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  <sheet xmlns:r="http://schemas.openxmlformats.org/officeDocument/2006/relationships" name="Resumo do mês" sheetId="2" state="visible" r:id="rId2"/>
    <sheet xmlns:r="http://schemas.openxmlformats.org/officeDocument/2006/relationships" name="Clientes" sheetId="3" state="visible" r:id="rId3"/>
  </sheets>
  <definedNames>
    <definedName name="_xlnm._FilterDatabase" localSheetId="0" hidden="1">'Vendas'!$A$1:$G$2000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b val="1"/>
      <color rgb="000F2A6B"/>
      <sz val="15"/>
    </font>
    <font>
      <name val="Calibri"/>
      <color rgb="004A5670"/>
    </font>
    <font>
      <name val="Calibri"/>
      <b val="1"/>
    </font>
    <font>
      <name val="Calibri"/>
      <b val="1"/>
      <color rgb="000F2A6B"/>
      <sz val="12"/>
    </font>
    <font>
      <name val="Calibri"/>
      <b val="1"/>
      <color rgb="000F2A6B"/>
    </font>
    <font>
      <name val="Calibri"/>
      <i val="1"/>
      <color rgb="004A5670"/>
    </font>
  </fonts>
  <fills count="4">
    <fill>
      <patternFill/>
    </fill>
    <fill>
      <patternFill patternType="gray125"/>
    </fill>
    <fill>
      <patternFill patternType="solid">
        <fgColor rgb="000F2A6B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bottom style="thin">
        <color rgb="00DCE1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7" fontId="4" fillId="3" borderId="0" pivotButton="0" quotePrefix="0" xfId="0"/>
    <xf numFmtId="0" fontId="0" fillId="0" borderId="1" pivotButton="0" quotePrefix="0" xfId="0"/>
    <xf numFmtId="166" fontId="0" fillId="0" borderId="1" applyAlignment="1" pivotButton="0" quotePrefix="0" xfId="0">
      <alignment horizontal="right"/>
    </xf>
    <xf numFmtId="0" fontId="4" fillId="0" borderId="1" pivotButton="0" quotePrefix="0" xfId="0"/>
    <xf numFmtId="166" fontId="4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0" fontId="5" fillId="0" borderId="0" pivotButton="0" quotePrefix="0" xfId="0"/>
    <xf numFmtId="0" fontId="6" fillId="0" borderId="0" applyAlignment="1" pivotButton="0" quotePrefix="0" xfId="0">
      <alignment horizontal="right"/>
    </xf>
    <xf numFmtId="166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4" customWidth="1" min="3" max="3"/>
    <col width="8" customWidth="1" min="4" max="4"/>
    <col width="16" customWidth="1" min="5" max="5"/>
    <col width="22" customWidth="1" min="6" max="6"/>
    <col width="12" customWidth="1" min="7" max="7"/>
  </cols>
  <sheetData>
    <row r="1" ht="24" customHeight="1">
      <c r="A1" s="1" t="inlineStr">
        <is>
          <t>Data</t>
        </is>
      </c>
      <c r="B1" s="1" t="inlineStr">
        <is>
          <t>Cliente</t>
        </is>
      </c>
      <c r="C1" s="1" t="inlineStr">
        <is>
          <t>Itens vendidos</t>
        </is>
      </c>
      <c r="D1" s="1" t="inlineStr">
        <is>
          <t>Qtd</t>
        </is>
      </c>
      <c r="E1" s="1" t="inlineStr">
        <is>
          <t>Valor (R$)</t>
        </is>
      </c>
      <c r="F1" s="1" t="inlineStr">
        <is>
          <t>Forma de pagamento</t>
        </is>
      </c>
      <c r="G1" s="1" t="inlineStr">
        <is>
          <t>Recebido?</t>
        </is>
      </c>
    </row>
    <row r="2">
      <c r="A2" s="2" t="n">
        <v>46297</v>
      </c>
      <c r="B2" t="inlineStr">
        <is>
          <t>Mariana</t>
        </is>
      </c>
      <c r="C2" t="inlineStr">
        <is>
          <t>Blusa de malha</t>
        </is>
      </c>
      <c r="D2" s="3" t="n">
        <v>2</v>
      </c>
      <c r="E2" s="4" t="n">
        <v>120</v>
      </c>
      <c r="F2" t="inlineStr">
        <is>
          <t>Pix</t>
        </is>
      </c>
      <c r="G2" t="inlineStr">
        <is>
          <t>Sim</t>
        </is>
      </c>
    </row>
    <row r="3">
      <c r="A3" s="2" t="n">
        <v>46310</v>
      </c>
      <c r="B3" t="inlineStr">
        <is>
          <t>Lia</t>
        </is>
      </c>
      <c r="C3" t="inlineStr">
        <is>
          <t>Kit de cosméticos</t>
        </is>
      </c>
      <c r="D3" s="3" t="n">
        <v>1</v>
      </c>
      <c r="E3" s="4" t="n">
        <v>89.90000000000001</v>
      </c>
      <c r="F3" t="inlineStr">
        <is>
          <t>A prazo</t>
        </is>
      </c>
      <c r="G3" t="inlineStr">
        <is>
          <t>Não</t>
        </is>
      </c>
    </row>
    <row r="4">
      <c r="A4" s="2" t="n">
        <v>46315</v>
      </c>
      <c r="B4" t="inlineStr">
        <is>
          <t>Carlos</t>
        </is>
      </c>
      <c r="C4" t="inlineStr">
        <is>
          <t>Conserto de celular</t>
        </is>
      </c>
      <c r="D4" s="3" t="n">
        <v>1</v>
      </c>
      <c r="E4" s="4" t="n">
        <v>150</v>
      </c>
      <c r="F4" t="inlineStr">
        <is>
          <t>Cartão de crédito</t>
        </is>
      </c>
      <c r="G4" t="inlineStr">
        <is>
          <t>Sim</t>
        </is>
      </c>
    </row>
    <row r="5">
      <c r="A5" s="2" t="n"/>
      <c r="D5" s="3" t="n"/>
      <c r="E5" s="4" t="n"/>
    </row>
    <row r="6">
      <c r="A6" s="2" t="n"/>
      <c r="D6" s="3" t="n"/>
      <c r="E6" s="4" t="n"/>
    </row>
    <row r="7">
      <c r="A7" s="2" t="n"/>
      <c r="D7" s="3" t="n"/>
      <c r="E7" s="4" t="n"/>
    </row>
    <row r="8">
      <c r="A8" s="2" t="n"/>
      <c r="D8" s="3" t="n"/>
      <c r="E8" s="4" t="n"/>
    </row>
    <row r="9">
      <c r="A9" s="2" t="n"/>
      <c r="D9" s="3" t="n"/>
      <c r="E9" s="4" t="n"/>
    </row>
    <row r="10">
      <c r="A10" s="2" t="n"/>
      <c r="D10" s="3" t="n"/>
      <c r="E10" s="4" t="n"/>
    </row>
    <row r="11">
      <c r="A11" s="2" t="n"/>
      <c r="D11" s="3" t="n"/>
      <c r="E11" s="4" t="n"/>
    </row>
    <row r="12">
      <c r="A12" s="2" t="n"/>
      <c r="D12" s="3" t="n"/>
      <c r="E12" s="4" t="n"/>
    </row>
    <row r="13">
      <c r="A13" s="2" t="n"/>
      <c r="D13" s="3" t="n"/>
      <c r="E13" s="4" t="n"/>
    </row>
    <row r="14">
      <c r="A14" s="2" t="n"/>
      <c r="D14" s="3" t="n"/>
      <c r="E14" s="4" t="n"/>
    </row>
    <row r="15">
      <c r="A15" s="2" t="n"/>
      <c r="D15" s="3" t="n"/>
      <c r="E15" s="4" t="n"/>
    </row>
    <row r="16">
      <c r="A16" s="2" t="n"/>
      <c r="D16" s="3" t="n"/>
      <c r="E16" s="4" t="n"/>
    </row>
    <row r="17">
      <c r="A17" s="2" t="n"/>
      <c r="D17" s="3" t="n"/>
      <c r="E17" s="4" t="n"/>
    </row>
    <row r="18">
      <c r="A18" s="2" t="n"/>
      <c r="D18" s="3" t="n"/>
      <c r="E18" s="4" t="n"/>
    </row>
    <row r="19">
      <c r="A19" s="2" t="n"/>
      <c r="D19" s="3" t="n"/>
      <c r="E19" s="4" t="n"/>
    </row>
    <row r="20">
      <c r="A20" s="2" t="n"/>
      <c r="D20" s="3" t="n"/>
      <c r="E20" s="4" t="n"/>
    </row>
    <row r="21">
      <c r="A21" s="2" t="n"/>
      <c r="D21" s="3" t="n"/>
      <c r="E21" s="4" t="n"/>
    </row>
    <row r="22">
      <c r="A22" s="2" t="n"/>
      <c r="D22" s="3" t="n"/>
      <c r="E22" s="4" t="n"/>
    </row>
    <row r="23">
      <c r="A23" s="2" t="n"/>
      <c r="D23" s="3" t="n"/>
      <c r="E23" s="4" t="n"/>
    </row>
    <row r="24">
      <c r="A24" s="2" t="n"/>
      <c r="D24" s="3" t="n"/>
      <c r="E24" s="4" t="n"/>
    </row>
    <row r="25">
      <c r="A25" s="2" t="n"/>
      <c r="D25" s="3" t="n"/>
      <c r="E25" s="4" t="n"/>
    </row>
    <row r="26">
      <c r="A26" s="2" t="n"/>
      <c r="D26" s="3" t="n"/>
      <c r="E26" s="4" t="n"/>
    </row>
    <row r="27">
      <c r="A27" s="2" t="n"/>
      <c r="D27" s="3" t="n"/>
      <c r="E27" s="4" t="n"/>
    </row>
    <row r="28">
      <c r="A28" s="2" t="n"/>
      <c r="D28" s="3" t="n"/>
      <c r="E28" s="4" t="n"/>
    </row>
    <row r="29">
      <c r="A29" s="2" t="n"/>
      <c r="D29" s="3" t="n"/>
      <c r="E29" s="4" t="n"/>
    </row>
    <row r="30">
      <c r="A30" s="2" t="n"/>
      <c r="D30" s="3" t="n"/>
      <c r="E30" s="4" t="n"/>
    </row>
    <row r="31">
      <c r="A31" s="2" t="n"/>
      <c r="D31" s="3" t="n"/>
      <c r="E31" s="4" t="n"/>
    </row>
    <row r="32">
      <c r="A32" s="2" t="n"/>
      <c r="D32" s="3" t="n"/>
      <c r="E32" s="4" t="n"/>
    </row>
    <row r="33">
      <c r="A33" s="2" t="n"/>
      <c r="D33" s="3" t="n"/>
      <c r="E33" s="4" t="n"/>
    </row>
    <row r="34">
      <c r="A34" s="2" t="n"/>
      <c r="D34" s="3" t="n"/>
      <c r="E34" s="4" t="n"/>
    </row>
    <row r="35">
      <c r="A35" s="2" t="n"/>
      <c r="D35" s="3" t="n"/>
      <c r="E35" s="4" t="n"/>
    </row>
    <row r="36">
      <c r="A36" s="2" t="n"/>
      <c r="D36" s="3" t="n"/>
      <c r="E36" s="4" t="n"/>
    </row>
    <row r="37">
      <c r="A37" s="2" t="n"/>
      <c r="D37" s="3" t="n"/>
      <c r="E37" s="4" t="n"/>
    </row>
    <row r="38">
      <c r="A38" s="2" t="n"/>
      <c r="D38" s="3" t="n"/>
      <c r="E38" s="4" t="n"/>
    </row>
    <row r="39">
      <c r="A39" s="2" t="n"/>
      <c r="D39" s="3" t="n"/>
      <c r="E39" s="4" t="n"/>
    </row>
    <row r="40">
      <c r="A40" s="2" t="n"/>
      <c r="D40" s="3" t="n"/>
      <c r="E40" s="4" t="n"/>
    </row>
    <row r="41">
      <c r="A41" s="2" t="n"/>
      <c r="D41" s="3" t="n"/>
      <c r="E41" s="4" t="n"/>
    </row>
    <row r="42">
      <c r="A42" s="2" t="n"/>
      <c r="D42" s="3" t="n"/>
      <c r="E42" s="4" t="n"/>
    </row>
    <row r="43">
      <c r="A43" s="2" t="n"/>
      <c r="D43" s="3" t="n"/>
      <c r="E43" s="4" t="n"/>
    </row>
    <row r="44">
      <c r="A44" s="2" t="n"/>
      <c r="D44" s="3" t="n"/>
      <c r="E44" s="4" t="n"/>
    </row>
    <row r="45">
      <c r="A45" s="2" t="n"/>
      <c r="D45" s="3" t="n"/>
      <c r="E45" s="4" t="n"/>
    </row>
    <row r="46">
      <c r="A46" s="2" t="n"/>
      <c r="D46" s="3" t="n"/>
      <c r="E46" s="4" t="n"/>
    </row>
    <row r="47">
      <c r="A47" s="2" t="n"/>
      <c r="D47" s="3" t="n"/>
      <c r="E47" s="4" t="n"/>
    </row>
    <row r="48">
      <c r="A48" s="2" t="n"/>
      <c r="D48" s="3" t="n"/>
      <c r="E48" s="4" t="n"/>
    </row>
    <row r="49">
      <c r="A49" s="2" t="n"/>
      <c r="D49" s="3" t="n"/>
      <c r="E49" s="4" t="n"/>
    </row>
    <row r="50">
      <c r="A50" s="2" t="n"/>
      <c r="D50" s="3" t="n"/>
      <c r="E50" s="4" t="n"/>
    </row>
    <row r="51">
      <c r="A51" s="2" t="n"/>
      <c r="D51" s="3" t="n"/>
      <c r="E51" s="4" t="n"/>
    </row>
    <row r="52">
      <c r="A52" s="2" t="n"/>
      <c r="D52" s="3" t="n"/>
      <c r="E52" s="4" t="n"/>
    </row>
    <row r="53">
      <c r="A53" s="2" t="n"/>
      <c r="D53" s="3" t="n"/>
      <c r="E53" s="4" t="n"/>
    </row>
    <row r="54">
      <c r="A54" s="2" t="n"/>
      <c r="D54" s="3" t="n"/>
      <c r="E54" s="4" t="n"/>
    </row>
    <row r="55">
      <c r="A55" s="2" t="n"/>
      <c r="D55" s="3" t="n"/>
      <c r="E55" s="4" t="n"/>
    </row>
    <row r="56">
      <c r="A56" s="2" t="n"/>
      <c r="D56" s="3" t="n"/>
      <c r="E56" s="4" t="n"/>
    </row>
    <row r="57">
      <c r="A57" s="2" t="n"/>
      <c r="D57" s="3" t="n"/>
      <c r="E57" s="4" t="n"/>
    </row>
    <row r="58">
      <c r="A58" s="2" t="n"/>
      <c r="D58" s="3" t="n"/>
      <c r="E58" s="4" t="n"/>
    </row>
    <row r="59">
      <c r="A59" s="2" t="n"/>
      <c r="D59" s="3" t="n"/>
      <c r="E59" s="4" t="n"/>
    </row>
    <row r="60">
      <c r="A60" s="2" t="n"/>
      <c r="D60" s="3" t="n"/>
      <c r="E60" s="4" t="n"/>
    </row>
    <row r="61">
      <c r="A61" s="2" t="n"/>
      <c r="D61" s="3" t="n"/>
      <c r="E61" s="4" t="n"/>
    </row>
    <row r="62">
      <c r="A62" s="2" t="n"/>
      <c r="D62" s="3" t="n"/>
      <c r="E62" s="4" t="n"/>
    </row>
    <row r="63">
      <c r="A63" s="2" t="n"/>
      <c r="D63" s="3" t="n"/>
      <c r="E63" s="4" t="n"/>
    </row>
    <row r="64">
      <c r="A64" s="2" t="n"/>
      <c r="D64" s="3" t="n"/>
      <c r="E64" s="4" t="n"/>
    </row>
    <row r="65">
      <c r="A65" s="2" t="n"/>
      <c r="D65" s="3" t="n"/>
      <c r="E65" s="4" t="n"/>
    </row>
    <row r="66">
      <c r="A66" s="2" t="n"/>
      <c r="D66" s="3" t="n"/>
      <c r="E66" s="4" t="n"/>
    </row>
    <row r="67">
      <c r="A67" s="2" t="n"/>
      <c r="D67" s="3" t="n"/>
      <c r="E67" s="4" t="n"/>
    </row>
    <row r="68">
      <c r="A68" s="2" t="n"/>
      <c r="D68" s="3" t="n"/>
      <c r="E68" s="4" t="n"/>
    </row>
    <row r="69">
      <c r="A69" s="2" t="n"/>
      <c r="D69" s="3" t="n"/>
      <c r="E69" s="4" t="n"/>
    </row>
    <row r="70">
      <c r="A70" s="2" t="n"/>
      <c r="D70" s="3" t="n"/>
      <c r="E70" s="4" t="n"/>
    </row>
    <row r="71">
      <c r="A71" s="2" t="n"/>
      <c r="D71" s="3" t="n"/>
      <c r="E71" s="4" t="n"/>
    </row>
    <row r="72">
      <c r="A72" s="2" t="n"/>
      <c r="D72" s="3" t="n"/>
      <c r="E72" s="4" t="n"/>
    </row>
    <row r="73">
      <c r="A73" s="2" t="n"/>
      <c r="D73" s="3" t="n"/>
      <c r="E73" s="4" t="n"/>
    </row>
    <row r="74">
      <c r="A74" s="2" t="n"/>
      <c r="D74" s="3" t="n"/>
      <c r="E74" s="4" t="n"/>
    </row>
    <row r="75">
      <c r="A75" s="2" t="n"/>
      <c r="D75" s="3" t="n"/>
      <c r="E75" s="4" t="n"/>
    </row>
    <row r="76">
      <c r="A76" s="2" t="n"/>
      <c r="D76" s="3" t="n"/>
      <c r="E76" s="4" t="n"/>
    </row>
    <row r="77">
      <c r="A77" s="2" t="n"/>
      <c r="D77" s="3" t="n"/>
      <c r="E77" s="4" t="n"/>
    </row>
    <row r="78">
      <c r="A78" s="2" t="n"/>
      <c r="D78" s="3" t="n"/>
      <c r="E78" s="4" t="n"/>
    </row>
    <row r="79">
      <c r="A79" s="2" t="n"/>
      <c r="D79" s="3" t="n"/>
      <c r="E79" s="4" t="n"/>
    </row>
    <row r="80">
      <c r="A80" s="2" t="n"/>
      <c r="D80" s="3" t="n"/>
      <c r="E80" s="4" t="n"/>
    </row>
    <row r="81">
      <c r="A81" s="2" t="n"/>
      <c r="D81" s="3" t="n"/>
      <c r="E81" s="4" t="n"/>
    </row>
    <row r="82">
      <c r="A82" s="2" t="n"/>
      <c r="D82" s="3" t="n"/>
      <c r="E82" s="4" t="n"/>
    </row>
    <row r="83">
      <c r="A83" s="2" t="n"/>
      <c r="D83" s="3" t="n"/>
      <c r="E83" s="4" t="n"/>
    </row>
    <row r="84">
      <c r="A84" s="2" t="n"/>
      <c r="D84" s="3" t="n"/>
      <c r="E84" s="4" t="n"/>
    </row>
    <row r="85">
      <c r="A85" s="2" t="n"/>
      <c r="D85" s="3" t="n"/>
      <c r="E85" s="4" t="n"/>
    </row>
    <row r="86">
      <c r="A86" s="2" t="n"/>
      <c r="D86" s="3" t="n"/>
      <c r="E86" s="4" t="n"/>
    </row>
    <row r="87">
      <c r="A87" s="2" t="n"/>
      <c r="D87" s="3" t="n"/>
      <c r="E87" s="4" t="n"/>
    </row>
    <row r="88">
      <c r="A88" s="2" t="n"/>
      <c r="D88" s="3" t="n"/>
      <c r="E88" s="4" t="n"/>
    </row>
    <row r="89">
      <c r="A89" s="2" t="n"/>
      <c r="D89" s="3" t="n"/>
      <c r="E89" s="4" t="n"/>
    </row>
    <row r="90">
      <c r="A90" s="2" t="n"/>
      <c r="D90" s="3" t="n"/>
      <c r="E90" s="4" t="n"/>
    </row>
    <row r="91">
      <c r="A91" s="2" t="n"/>
      <c r="D91" s="3" t="n"/>
      <c r="E91" s="4" t="n"/>
    </row>
    <row r="92">
      <c r="A92" s="2" t="n"/>
      <c r="D92" s="3" t="n"/>
      <c r="E92" s="4" t="n"/>
    </row>
    <row r="93">
      <c r="A93" s="2" t="n"/>
      <c r="D93" s="3" t="n"/>
      <c r="E93" s="4" t="n"/>
    </row>
    <row r="94">
      <c r="A94" s="2" t="n"/>
      <c r="D94" s="3" t="n"/>
      <c r="E94" s="4" t="n"/>
    </row>
    <row r="95">
      <c r="A95" s="2" t="n"/>
      <c r="D95" s="3" t="n"/>
      <c r="E95" s="4" t="n"/>
    </row>
    <row r="96">
      <c r="A96" s="2" t="n"/>
      <c r="D96" s="3" t="n"/>
      <c r="E96" s="4" t="n"/>
    </row>
    <row r="97">
      <c r="A97" s="2" t="n"/>
      <c r="D97" s="3" t="n"/>
      <c r="E97" s="4" t="n"/>
    </row>
    <row r="98">
      <c r="A98" s="2" t="n"/>
      <c r="D98" s="3" t="n"/>
      <c r="E98" s="4" t="n"/>
    </row>
    <row r="99">
      <c r="A99" s="2" t="n"/>
      <c r="D99" s="3" t="n"/>
      <c r="E99" s="4" t="n"/>
    </row>
    <row r="100">
      <c r="A100" s="2" t="n"/>
      <c r="D100" s="3" t="n"/>
      <c r="E100" s="4" t="n"/>
    </row>
    <row r="101">
      <c r="A101" s="2" t="n"/>
      <c r="D101" s="3" t="n"/>
      <c r="E101" s="4" t="n"/>
    </row>
    <row r="102">
      <c r="A102" s="2" t="n"/>
      <c r="D102" s="3" t="n"/>
      <c r="E102" s="4" t="n"/>
    </row>
    <row r="103">
      <c r="A103" s="2" t="n"/>
      <c r="D103" s="3" t="n"/>
      <c r="E103" s="4" t="n"/>
    </row>
    <row r="104">
      <c r="A104" s="2" t="n"/>
      <c r="D104" s="3" t="n"/>
      <c r="E104" s="4" t="n"/>
    </row>
    <row r="105">
      <c r="A105" s="2" t="n"/>
      <c r="D105" s="3" t="n"/>
      <c r="E105" s="4" t="n"/>
    </row>
    <row r="106">
      <c r="A106" s="2" t="n"/>
      <c r="D106" s="3" t="n"/>
      <c r="E106" s="4" t="n"/>
    </row>
    <row r="107">
      <c r="A107" s="2" t="n"/>
      <c r="D107" s="3" t="n"/>
      <c r="E107" s="4" t="n"/>
    </row>
    <row r="108">
      <c r="A108" s="2" t="n"/>
      <c r="D108" s="3" t="n"/>
      <c r="E108" s="4" t="n"/>
    </row>
    <row r="109">
      <c r="A109" s="2" t="n"/>
      <c r="D109" s="3" t="n"/>
      <c r="E109" s="4" t="n"/>
    </row>
    <row r="110">
      <c r="A110" s="2" t="n"/>
      <c r="D110" s="3" t="n"/>
      <c r="E110" s="4" t="n"/>
    </row>
    <row r="111">
      <c r="A111" s="2" t="n"/>
      <c r="D111" s="3" t="n"/>
      <c r="E111" s="4" t="n"/>
    </row>
    <row r="112">
      <c r="A112" s="2" t="n"/>
      <c r="D112" s="3" t="n"/>
      <c r="E112" s="4" t="n"/>
    </row>
    <row r="113">
      <c r="A113" s="2" t="n"/>
      <c r="D113" s="3" t="n"/>
      <c r="E113" s="4" t="n"/>
    </row>
    <row r="114">
      <c r="A114" s="2" t="n"/>
      <c r="D114" s="3" t="n"/>
      <c r="E114" s="4" t="n"/>
    </row>
    <row r="115">
      <c r="A115" s="2" t="n"/>
      <c r="D115" s="3" t="n"/>
      <c r="E115" s="4" t="n"/>
    </row>
    <row r="116">
      <c r="A116" s="2" t="n"/>
      <c r="D116" s="3" t="n"/>
      <c r="E116" s="4" t="n"/>
    </row>
    <row r="117">
      <c r="A117" s="2" t="n"/>
      <c r="D117" s="3" t="n"/>
      <c r="E117" s="4" t="n"/>
    </row>
    <row r="118">
      <c r="A118" s="2" t="n"/>
      <c r="D118" s="3" t="n"/>
      <c r="E118" s="4" t="n"/>
    </row>
    <row r="119">
      <c r="A119" s="2" t="n"/>
      <c r="D119" s="3" t="n"/>
      <c r="E119" s="4" t="n"/>
    </row>
    <row r="120">
      <c r="A120" s="2" t="n"/>
      <c r="D120" s="3" t="n"/>
      <c r="E120" s="4" t="n"/>
    </row>
    <row r="121">
      <c r="A121" s="2" t="n"/>
      <c r="D121" s="3" t="n"/>
      <c r="E121" s="4" t="n"/>
    </row>
    <row r="122">
      <c r="A122" s="2" t="n"/>
      <c r="D122" s="3" t="n"/>
      <c r="E122" s="4" t="n"/>
    </row>
    <row r="123">
      <c r="A123" s="2" t="n"/>
      <c r="D123" s="3" t="n"/>
      <c r="E123" s="4" t="n"/>
    </row>
    <row r="124">
      <c r="A124" s="2" t="n"/>
      <c r="D124" s="3" t="n"/>
      <c r="E124" s="4" t="n"/>
    </row>
    <row r="125">
      <c r="A125" s="2" t="n"/>
      <c r="D125" s="3" t="n"/>
      <c r="E125" s="4" t="n"/>
    </row>
    <row r="126">
      <c r="A126" s="2" t="n"/>
      <c r="D126" s="3" t="n"/>
      <c r="E126" s="4" t="n"/>
    </row>
    <row r="127">
      <c r="A127" s="2" t="n"/>
      <c r="D127" s="3" t="n"/>
      <c r="E127" s="4" t="n"/>
    </row>
    <row r="128">
      <c r="A128" s="2" t="n"/>
      <c r="D128" s="3" t="n"/>
      <c r="E128" s="4" t="n"/>
    </row>
    <row r="129">
      <c r="A129" s="2" t="n"/>
      <c r="D129" s="3" t="n"/>
      <c r="E129" s="4" t="n"/>
    </row>
    <row r="130">
      <c r="A130" s="2" t="n"/>
      <c r="D130" s="3" t="n"/>
      <c r="E130" s="4" t="n"/>
    </row>
    <row r="131">
      <c r="A131" s="2" t="n"/>
      <c r="D131" s="3" t="n"/>
      <c r="E131" s="4" t="n"/>
    </row>
    <row r="132">
      <c r="A132" s="2" t="n"/>
      <c r="D132" s="3" t="n"/>
      <c r="E132" s="4" t="n"/>
    </row>
    <row r="133">
      <c r="A133" s="2" t="n"/>
      <c r="D133" s="3" t="n"/>
      <c r="E133" s="4" t="n"/>
    </row>
    <row r="134">
      <c r="A134" s="2" t="n"/>
      <c r="D134" s="3" t="n"/>
      <c r="E134" s="4" t="n"/>
    </row>
    <row r="135">
      <c r="A135" s="2" t="n"/>
      <c r="D135" s="3" t="n"/>
      <c r="E135" s="4" t="n"/>
    </row>
    <row r="136">
      <c r="A136" s="2" t="n"/>
      <c r="D136" s="3" t="n"/>
      <c r="E136" s="4" t="n"/>
    </row>
    <row r="137">
      <c r="A137" s="2" t="n"/>
      <c r="D137" s="3" t="n"/>
      <c r="E137" s="4" t="n"/>
    </row>
    <row r="138">
      <c r="A138" s="2" t="n"/>
      <c r="D138" s="3" t="n"/>
      <c r="E138" s="4" t="n"/>
    </row>
    <row r="139">
      <c r="A139" s="2" t="n"/>
      <c r="D139" s="3" t="n"/>
      <c r="E139" s="4" t="n"/>
    </row>
    <row r="140">
      <c r="A140" s="2" t="n"/>
      <c r="D140" s="3" t="n"/>
      <c r="E140" s="4" t="n"/>
    </row>
    <row r="141">
      <c r="A141" s="2" t="n"/>
      <c r="D141" s="3" t="n"/>
      <c r="E141" s="4" t="n"/>
    </row>
    <row r="142">
      <c r="A142" s="2" t="n"/>
      <c r="D142" s="3" t="n"/>
      <c r="E142" s="4" t="n"/>
    </row>
    <row r="143">
      <c r="A143" s="2" t="n"/>
      <c r="D143" s="3" t="n"/>
      <c r="E143" s="4" t="n"/>
    </row>
    <row r="144">
      <c r="A144" s="2" t="n"/>
      <c r="D144" s="3" t="n"/>
      <c r="E144" s="4" t="n"/>
    </row>
    <row r="145">
      <c r="A145" s="2" t="n"/>
      <c r="D145" s="3" t="n"/>
      <c r="E145" s="4" t="n"/>
    </row>
    <row r="146">
      <c r="A146" s="2" t="n"/>
      <c r="D146" s="3" t="n"/>
      <c r="E146" s="4" t="n"/>
    </row>
    <row r="147">
      <c r="A147" s="2" t="n"/>
      <c r="D147" s="3" t="n"/>
      <c r="E147" s="4" t="n"/>
    </row>
    <row r="148">
      <c r="A148" s="2" t="n"/>
      <c r="D148" s="3" t="n"/>
      <c r="E148" s="4" t="n"/>
    </row>
    <row r="149">
      <c r="A149" s="2" t="n"/>
      <c r="D149" s="3" t="n"/>
      <c r="E149" s="4" t="n"/>
    </row>
    <row r="150">
      <c r="A150" s="2" t="n"/>
      <c r="D150" s="3" t="n"/>
      <c r="E150" s="4" t="n"/>
    </row>
    <row r="151">
      <c r="A151" s="2" t="n"/>
      <c r="D151" s="3" t="n"/>
      <c r="E151" s="4" t="n"/>
    </row>
    <row r="152">
      <c r="A152" s="2" t="n"/>
      <c r="D152" s="3" t="n"/>
      <c r="E152" s="4" t="n"/>
    </row>
    <row r="153">
      <c r="A153" s="2" t="n"/>
      <c r="D153" s="3" t="n"/>
      <c r="E153" s="4" t="n"/>
    </row>
    <row r="154">
      <c r="A154" s="2" t="n"/>
      <c r="D154" s="3" t="n"/>
      <c r="E154" s="4" t="n"/>
    </row>
    <row r="155">
      <c r="A155" s="2" t="n"/>
      <c r="D155" s="3" t="n"/>
      <c r="E155" s="4" t="n"/>
    </row>
    <row r="156">
      <c r="A156" s="2" t="n"/>
      <c r="D156" s="3" t="n"/>
      <c r="E156" s="4" t="n"/>
    </row>
    <row r="157">
      <c r="A157" s="2" t="n"/>
      <c r="D157" s="3" t="n"/>
      <c r="E157" s="4" t="n"/>
    </row>
    <row r="158">
      <c r="A158" s="2" t="n"/>
      <c r="D158" s="3" t="n"/>
      <c r="E158" s="4" t="n"/>
    </row>
    <row r="159">
      <c r="A159" s="2" t="n"/>
      <c r="D159" s="3" t="n"/>
      <c r="E159" s="4" t="n"/>
    </row>
    <row r="160">
      <c r="A160" s="2" t="n"/>
      <c r="D160" s="3" t="n"/>
      <c r="E160" s="4" t="n"/>
    </row>
    <row r="161">
      <c r="A161" s="2" t="n"/>
      <c r="D161" s="3" t="n"/>
      <c r="E161" s="4" t="n"/>
    </row>
    <row r="162">
      <c r="A162" s="2" t="n"/>
      <c r="D162" s="3" t="n"/>
      <c r="E162" s="4" t="n"/>
    </row>
    <row r="163">
      <c r="A163" s="2" t="n"/>
      <c r="D163" s="3" t="n"/>
      <c r="E163" s="4" t="n"/>
    </row>
    <row r="164">
      <c r="A164" s="2" t="n"/>
      <c r="D164" s="3" t="n"/>
      <c r="E164" s="4" t="n"/>
    </row>
    <row r="165">
      <c r="A165" s="2" t="n"/>
      <c r="D165" s="3" t="n"/>
      <c r="E165" s="4" t="n"/>
    </row>
    <row r="166">
      <c r="A166" s="2" t="n"/>
      <c r="D166" s="3" t="n"/>
      <c r="E166" s="4" t="n"/>
    </row>
    <row r="167">
      <c r="A167" s="2" t="n"/>
      <c r="D167" s="3" t="n"/>
      <c r="E167" s="4" t="n"/>
    </row>
    <row r="168">
      <c r="A168" s="2" t="n"/>
      <c r="D168" s="3" t="n"/>
      <c r="E168" s="4" t="n"/>
    </row>
    <row r="169">
      <c r="A169" s="2" t="n"/>
      <c r="D169" s="3" t="n"/>
      <c r="E169" s="4" t="n"/>
    </row>
    <row r="170">
      <c r="A170" s="2" t="n"/>
      <c r="D170" s="3" t="n"/>
      <c r="E170" s="4" t="n"/>
    </row>
    <row r="171">
      <c r="A171" s="2" t="n"/>
      <c r="D171" s="3" t="n"/>
      <c r="E171" s="4" t="n"/>
    </row>
    <row r="172">
      <c r="A172" s="2" t="n"/>
      <c r="D172" s="3" t="n"/>
      <c r="E172" s="4" t="n"/>
    </row>
    <row r="173">
      <c r="A173" s="2" t="n"/>
      <c r="D173" s="3" t="n"/>
      <c r="E173" s="4" t="n"/>
    </row>
    <row r="174">
      <c r="A174" s="2" t="n"/>
      <c r="D174" s="3" t="n"/>
      <c r="E174" s="4" t="n"/>
    </row>
    <row r="175">
      <c r="A175" s="2" t="n"/>
      <c r="D175" s="3" t="n"/>
      <c r="E175" s="4" t="n"/>
    </row>
    <row r="176">
      <c r="A176" s="2" t="n"/>
      <c r="D176" s="3" t="n"/>
      <c r="E176" s="4" t="n"/>
    </row>
    <row r="177">
      <c r="A177" s="2" t="n"/>
      <c r="D177" s="3" t="n"/>
      <c r="E177" s="4" t="n"/>
    </row>
    <row r="178">
      <c r="A178" s="2" t="n"/>
      <c r="D178" s="3" t="n"/>
      <c r="E178" s="4" t="n"/>
    </row>
    <row r="179">
      <c r="A179" s="2" t="n"/>
      <c r="D179" s="3" t="n"/>
      <c r="E179" s="4" t="n"/>
    </row>
    <row r="180">
      <c r="A180" s="2" t="n"/>
      <c r="D180" s="3" t="n"/>
      <c r="E180" s="4" t="n"/>
    </row>
    <row r="181">
      <c r="A181" s="2" t="n"/>
      <c r="D181" s="3" t="n"/>
      <c r="E181" s="4" t="n"/>
    </row>
    <row r="182">
      <c r="A182" s="2" t="n"/>
      <c r="D182" s="3" t="n"/>
      <c r="E182" s="4" t="n"/>
    </row>
    <row r="183">
      <c r="A183" s="2" t="n"/>
      <c r="D183" s="3" t="n"/>
      <c r="E183" s="4" t="n"/>
    </row>
    <row r="184">
      <c r="A184" s="2" t="n"/>
      <c r="D184" s="3" t="n"/>
      <c r="E184" s="4" t="n"/>
    </row>
    <row r="185">
      <c r="A185" s="2" t="n"/>
      <c r="D185" s="3" t="n"/>
      <c r="E185" s="4" t="n"/>
    </row>
    <row r="186">
      <c r="A186" s="2" t="n"/>
      <c r="D186" s="3" t="n"/>
      <c r="E186" s="4" t="n"/>
    </row>
    <row r="187">
      <c r="A187" s="2" t="n"/>
      <c r="D187" s="3" t="n"/>
      <c r="E187" s="4" t="n"/>
    </row>
    <row r="188">
      <c r="A188" s="2" t="n"/>
      <c r="D188" s="3" t="n"/>
      <c r="E188" s="4" t="n"/>
    </row>
    <row r="189">
      <c r="A189" s="2" t="n"/>
      <c r="D189" s="3" t="n"/>
      <c r="E189" s="4" t="n"/>
    </row>
    <row r="190">
      <c r="A190" s="2" t="n"/>
      <c r="D190" s="3" t="n"/>
      <c r="E190" s="4" t="n"/>
    </row>
    <row r="191">
      <c r="A191" s="2" t="n"/>
      <c r="D191" s="3" t="n"/>
      <c r="E191" s="4" t="n"/>
    </row>
    <row r="192">
      <c r="A192" s="2" t="n"/>
      <c r="D192" s="3" t="n"/>
      <c r="E192" s="4" t="n"/>
    </row>
    <row r="193">
      <c r="A193" s="2" t="n"/>
      <c r="D193" s="3" t="n"/>
      <c r="E193" s="4" t="n"/>
    </row>
    <row r="194">
      <c r="A194" s="2" t="n"/>
      <c r="D194" s="3" t="n"/>
      <c r="E194" s="4" t="n"/>
    </row>
    <row r="195">
      <c r="A195" s="2" t="n"/>
      <c r="D195" s="3" t="n"/>
      <c r="E195" s="4" t="n"/>
    </row>
    <row r="196">
      <c r="A196" s="2" t="n"/>
      <c r="D196" s="3" t="n"/>
      <c r="E196" s="4" t="n"/>
    </row>
    <row r="197">
      <c r="A197" s="2" t="n"/>
      <c r="D197" s="3" t="n"/>
      <c r="E197" s="4" t="n"/>
    </row>
    <row r="198">
      <c r="A198" s="2" t="n"/>
      <c r="D198" s="3" t="n"/>
      <c r="E198" s="4" t="n"/>
    </row>
    <row r="199">
      <c r="A199" s="2" t="n"/>
      <c r="D199" s="3" t="n"/>
      <c r="E199" s="4" t="n"/>
    </row>
    <row r="200">
      <c r="A200" s="2" t="n"/>
      <c r="D200" s="3" t="n"/>
      <c r="E200" s="4" t="n"/>
    </row>
    <row r="201">
      <c r="A201" s="2" t="n"/>
      <c r="D201" s="3" t="n"/>
      <c r="E201" s="4" t="n"/>
    </row>
    <row r="202">
      <c r="A202" s="2" t="n"/>
      <c r="D202" s="3" t="n"/>
      <c r="E202" s="4" t="n"/>
    </row>
    <row r="203">
      <c r="A203" s="2" t="n"/>
      <c r="D203" s="3" t="n"/>
      <c r="E203" s="4" t="n"/>
    </row>
    <row r="204">
      <c r="A204" s="2" t="n"/>
      <c r="D204" s="3" t="n"/>
      <c r="E204" s="4" t="n"/>
    </row>
    <row r="205">
      <c r="A205" s="2" t="n"/>
      <c r="D205" s="3" t="n"/>
      <c r="E205" s="4" t="n"/>
    </row>
    <row r="206">
      <c r="A206" s="2" t="n"/>
      <c r="D206" s="3" t="n"/>
      <c r="E206" s="4" t="n"/>
    </row>
    <row r="207">
      <c r="A207" s="2" t="n"/>
      <c r="D207" s="3" t="n"/>
      <c r="E207" s="4" t="n"/>
    </row>
    <row r="208">
      <c r="A208" s="2" t="n"/>
      <c r="D208" s="3" t="n"/>
      <c r="E208" s="4" t="n"/>
    </row>
    <row r="209">
      <c r="A209" s="2" t="n"/>
      <c r="D209" s="3" t="n"/>
      <c r="E209" s="4" t="n"/>
    </row>
    <row r="210">
      <c r="A210" s="2" t="n"/>
      <c r="D210" s="3" t="n"/>
      <c r="E210" s="4" t="n"/>
    </row>
    <row r="211">
      <c r="A211" s="2" t="n"/>
      <c r="D211" s="3" t="n"/>
      <c r="E211" s="4" t="n"/>
    </row>
    <row r="212">
      <c r="A212" s="2" t="n"/>
      <c r="D212" s="3" t="n"/>
      <c r="E212" s="4" t="n"/>
    </row>
    <row r="213">
      <c r="A213" s="2" t="n"/>
      <c r="D213" s="3" t="n"/>
      <c r="E213" s="4" t="n"/>
    </row>
    <row r="214">
      <c r="A214" s="2" t="n"/>
      <c r="D214" s="3" t="n"/>
      <c r="E214" s="4" t="n"/>
    </row>
    <row r="215">
      <c r="A215" s="2" t="n"/>
      <c r="D215" s="3" t="n"/>
      <c r="E215" s="4" t="n"/>
    </row>
    <row r="216">
      <c r="A216" s="2" t="n"/>
      <c r="D216" s="3" t="n"/>
      <c r="E216" s="4" t="n"/>
    </row>
    <row r="217">
      <c r="A217" s="2" t="n"/>
      <c r="D217" s="3" t="n"/>
      <c r="E217" s="4" t="n"/>
    </row>
    <row r="218">
      <c r="A218" s="2" t="n"/>
      <c r="D218" s="3" t="n"/>
      <c r="E218" s="4" t="n"/>
    </row>
    <row r="219">
      <c r="A219" s="2" t="n"/>
      <c r="D219" s="3" t="n"/>
      <c r="E219" s="4" t="n"/>
    </row>
    <row r="220">
      <c r="A220" s="2" t="n"/>
      <c r="D220" s="3" t="n"/>
      <c r="E220" s="4" t="n"/>
    </row>
    <row r="221">
      <c r="A221" s="2" t="n"/>
      <c r="D221" s="3" t="n"/>
      <c r="E221" s="4" t="n"/>
    </row>
    <row r="222">
      <c r="A222" s="2" t="n"/>
      <c r="D222" s="3" t="n"/>
      <c r="E222" s="4" t="n"/>
    </row>
    <row r="223">
      <c r="A223" s="2" t="n"/>
      <c r="D223" s="3" t="n"/>
      <c r="E223" s="4" t="n"/>
    </row>
    <row r="224">
      <c r="A224" s="2" t="n"/>
      <c r="D224" s="3" t="n"/>
      <c r="E224" s="4" t="n"/>
    </row>
    <row r="225">
      <c r="A225" s="2" t="n"/>
      <c r="D225" s="3" t="n"/>
      <c r="E225" s="4" t="n"/>
    </row>
    <row r="226">
      <c r="A226" s="2" t="n"/>
      <c r="D226" s="3" t="n"/>
      <c r="E226" s="4" t="n"/>
    </row>
    <row r="227">
      <c r="A227" s="2" t="n"/>
      <c r="D227" s="3" t="n"/>
      <c r="E227" s="4" t="n"/>
    </row>
    <row r="228">
      <c r="A228" s="2" t="n"/>
      <c r="D228" s="3" t="n"/>
      <c r="E228" s="4" t="n"/>
    </row>
    <row r="229">
      <c r="A229" s="2" t="n"/>
      <c r="D229" s="3" t="n"/>
      <c r="E229" s="4" t="n"/>
    </row>
    <row r="230">
      <c r="A230" s="2" t="n"/>
      <c r="D230" s="3" t="n"/>
      <c r="E230" s="4" t="n"/>
    </row>
    <row r="231">
      <c r="A231" s="2" t="n"/>
      <c r="D231" s="3" t="n"/>
      <c r="E231" s="4" t="n"/>
    </row>
    <row r="232">
      <c r="A232" s="2" t="n"/>
      <c r="D232" s="3" t="n"/>
      <c r="E232" s="4" t="n"/>
    </row>
    <row r="233">
      <c r="A233" s="2" t="n"/>
      <c r="D233" s="3" t="n"/>
      <c r="E233" s="4" t="n"/>
    </row>
    <row r="234">
      <c r="A234" s="2" t="n"/>
      <c r="D234" s="3" t="n"/>
      <c r="E234" s="4" t="n"/>
    </row>
    <row r="235">
      <c r="A235" s="2" t="n"/>
      <c r="D235" s="3" t="n"/>
      <c r="E235" s="4" t="n"/>
    </row>
    <row r="236">
      <c r="A236" s="2" t="n"/>
      <c r="D236" s="3" t="n"/>
      <c r="E236" s="4" t="n"/>
    </row>
    <row r="237">
      <c r="A237" s="2" t="n"/>
      <c r="D237" s="3" t="n"/>
      <c r="E237" s="4" t="n"/>
    </row>
    <row r="238">
      <c r="A238" s="2" t="n"/>
      <c r="D238" s="3" t="n"/>
      <c r="E238" s="4" t="n"/>
    </row>
    <row r="239">
      <c r="A239" s="2" t="n"/>
      <c r="D239" s="3" t="n"/>
      <c r="E239" s="4" t="n"/>
    </row>
    <row r="240">
      <c r="A240" s="2" t="n"/>
      <c r="D240" s="3" t="n"/>
      <c r="E240" s="4" t="n"/>
    </row>
    <row r="241">
      <c r="A241" s="2" t="n"/>
      <c r="D241" s="3" t="n"/>
      <c r="E241" s="4" t="n"/>
    </row>
    <row r="242">
      <c r="A242" s="2" t="n"/>
      <c r="D242" s="3" t="n"/>
      <c r="E242" s="4" t="n"/>
    </row>
    <row r="243">
      <c r="A243" s="2" t="n"/>
      <c r="D243" s="3" t="n"/>
      <c r="E243" s="4" t="n"/>
    </row>
    <row r="244">
      <c r="A244" s="2" t="n"/>
      <c r="D244" s="3" t="n"/>
      <c r="E244" s="4" t="n"/>
    </row>
    <row r="245">
      <c r="A245" s="2" t="n"/>
      <c r="D245" s="3" t="n"/>
      <c r="E245" s="4" t="n"/>
    </row>
    <row r="246">
      <c r="A246" s="2" t="n"/>
      <c r="D246" s="3" t="n"/>
      <c r="E246" s="4" t="n"/>
    </row>
    <row r="247">
      <c r="A247" s="2" t="n"/>
      <c r="D247" s="3" t="n"/>
      <c r="E247" s="4" t="n"/>
    </row>
    <row r="248">
      <c r="A248" s="2" t="n"/>
      <c r="D248" s="3" t="n"/>
      <c r="E248" s="4" t="n"/>
    </row>
    <row r="249">
      <c r="A249" s="2" t="n"/>
      <c r="D249" s="3" t="n"/>
      <c r="E249" s="4" t="n"/>
    </row>
    <row r="250">
      <c r="A250" s="2" t="n"/>
      <c r="D250" s="3" t="n"/>
      <c r="E250" s="4" t="n"/>
    </row>
    <row r="251">
      <c r="A251" s="2" t="n"/>
      <c r="D251" s="3" t="n"/>
      <c r="E251" s="4" t="n"/>
    </row>
    <row r="252">
      <c r="A252" s="2" t="n"/>
      <c r="D252" s="3" t="n"/>
      <c r="E252" s="4" t="n"/>
    </row>
    <row r="253">
      <c r="A253" s="2" t="n"/>
      <c r="D253" s="3" t="n"/>
      <c r="E253" s="4" t="n"/>
    </row>
    <row r="254">
      <c r="A254" s="2" t="n"/>
      <c r="D254" s="3" t="n"/>
      <c r="E254" s="4" t="n"/>
    </row>
    <row r="255">
      <c r="A255" s="2" t="n"/>
      <c r="D255" s="3" t="n"/>
      <c r="E255" s="4" t="n"/>
    </row>
    <row r="256">
      <c r="A256" s="2" t="n"/>
      <c r="D256" s="3" t="n"/>
      <c r="E256" s="4" t="n"/>
    </row>
    <row r="257">
      <c r="A257" s="2" t="n"/>
      <c r="D257" s="3" t="n"/>
      <c r="E257" s="4" t="n"/>
    </row>
    <row r="258">
      <c r="A258" s="2" t="n"/>
      <c r="D258" s="3" t="n"/>
      <c r="E258" s="4" t="n"/>
    </row>
    <row r="259">
      <c r="A259" s="2" t="n"/>
      <c r="D259" s="3" t="n"/>
      <c r="E259" s="4" t="n"/>
    </row>
    <row r="260">
      <c r="A260" s="2" t="n"/>
      <c r="D260" s="3" t="n"/>
      <c r="E260" s="4" t="n"/>
    </row>
    <row r="261">
      <c r="A261" s="2" t="n"/>
      <c r="D261" s="3" t="n"/>
      <c r="E261" s="4" t="n"/>
    </row>
    <row r="262">
      <c r="A262" s="2" t="n"/>
      <c r="D262" s="3" t="n"/>
      <c r="E262" s="4" t="n"/>
    </row>
    <row r="263">
      <c r="A263" s="2" t="n"/>
      <c r="D263" s="3" t="n"/>
      <c r="E263" s="4" t="n"/>
    </row>
    <row r="264">
      <c r="A264" s="2" t="n"/>
      <c r="D264" s="3" t="n"/>
      <c r="E264" s="4" t="n"/>
    </row>
    <row r="265">
      <c r="A265" s="2" t="n"/>
      <c r="D265" s="3" t="n"/>
      <c r="E265" s="4" t="n"/>
    </row>
    <row r="266">
      <c r="A266" s="2" t="n"/>
      <c r="D266" s="3" t="n"/>
      <c r="E266" s="4" t="n"/>
    </row>
    <row r="267">
      <c r="A267" s="2" t="n"/>
      <c r="D267" s="3" t="n"/>
      <c r="E267" s="4" t="n"/>
    </row>
    <row r="268">
      <c r="A268" s="2" t="n"/>
      <c r="D268" s="3" t="n"/>
      <c r="E268" s="4" t="n"/>
    </row>
    <row r="269">
      <c r="A269" s="2" t="n"/>
      <c r="D269" s="3" t="n"/>
      <c r="E269" s="4" t="n"/>
    </row>
    <row r="270">
      <c r="A270" s="2" t="n"/>
      <c r="D270" s="3" t="n"/>
      <c r="E270" s="4" t="n"/>
    </row>
    <row r="271">
      <c r="A271" s="2" t="n"/>
      <c r="D271" s="3" t="n"/>
      <c r="E271" s="4" t="n"/>
    </row>
    <row r="272">
      <c r="A272" s="2" t="n"/>
      <c r="D272" s="3" t="n"/>
      <c r="E272" s="4" t="n"/>
    </row>
    <row r="273">
      <c r="A273" s="2" t="n"/>
      <c r="D273" s="3" t="n"/>
      <c r="E273" s="4" t="n"/>
    </row>
    <row r="274">
      <c r="A274" s="2" t="n"/>
      <c r="D274" s="3" t="n"/>
      <c r="E274" s="4" t="n"/>
    </row>
    <row r="275">
      <c r="A275" s="2" t="n"/>
      <c r="D275" s="3" t="n"/>
      <c r="E275" s="4" t="n"/>
    </row>
    <row r="276">
      <c r="A276" s="2" t="n"/>
      <c r="D276" s="3" t="n"/>
      <c r="E276" s="4" t="n"/>
    </row>
    <row r="277">
      <c r="A277" s="2" t="n"/>
      <c r="D277" s="3" t="n"/>
      <c r="E277" s="4" t="n"/>
    </row>
    <row r="278">
      <c r="A278" s="2" t="n"/>
      <c r="D278" s="3" t="n"/>
      <c r="E278" s="4" t="n"/>
    </row>
    <row r="279">
      <c r="A279" s="2" t="n"/>
      <c r="D279" s="3" t="n"/>
      <c r="E279" s="4" t="n"/>
    </row>
    <row r="280">
      <c r="A280" s="2" t="n"/>
      <c r="D280" s="3" t="n"/>
      <c r="E280" s="4" t="n"/>
    </row>
    <row r="281">
      <c r="A281" s="2" t="n"/>
      <c r="D281" s="3" t="n"/>
      <c r="E281" s="4" t="n"/>
    </row>
    <row r="282">
      <c r="A282" s="2" t="n"/>
      <c r="D282" s="3" t="n"/>
      <c r="E282" s="4" t="n"/>
    </row>
    <row r="283">
      <c r="A283" s="2" t="n"/>
      <c r="D283" s="3" t="n"/>
      <c r="E283" s="4" t="n"/>
    </row>
    <row r="284">
      <c r="A284" s="2" t="n"/>
      <c r="D284" s="3" t="n"/>
      <c r="E284" s="4" t="n"/>
    </row>
    <row r="285">
      <c r="A285" s="2" t="n"/>
      <c r="D285" s="3" t="n"/>
      <c r="E285" s="4" t="n"/>
    </row>
    <row r="286">
      <c r="A286" s="2" t="n"/>
      <c r="D286" s="3" t="n"/>
      <c r="E286" s="4" t="n"/>
    </row>
    <row r="287">
      <c r="A287" s="2" t="n"/>
      <c r="D287" s="3" t="n"/>
      <c r="E287" s="4" t="n"/>
    </row>
    <row r="288">
      <c r="A288" s="2" t="n"/>
      <c r="D288" s="3" t="n"/>
      <c r="E288" s="4" t="n"/>
    </row>
    <row r="289">
      <c r="A289" s="2" t="n"/>
      <c r="D289" s="3" t="n"/>
      <c r="E289" s="4" t="n"/>
    </row>
    <row r="290">
      <c r="A290" s="2" t="n"/>
      <c r="D290" s="3" t="n"/>
      <c r="E290" s="4" t="n"/>
    </row>
    <row r="291">
      <c r="A291" s="2" t="n"/>
      <c r="D291" s="3" t="n"/>
      <c r="E291" s="4" t="n"/>
    </row>
    <row r="292">
      <c r="A292" s="2" t="n"/>
      <c r="D292" s="3" t="n"/>
      <c r="E292" s="4" t="n"/>
    </row>
    <row r="293">
      <c r="A293" s="2" t="n"/>
      <c r="D293" s="3" t="n"/>
      <c r="E293" s="4" t="n"/>
    </row>
    <row r="294">
      <c r="A294" s="2" t="n"/>
      <c r="D294" s="3" t="n"/>
      <c r="E294" s="4" t="n"/>
    </row>
    <row r="295">
      <c r="A295" s="2" t="n"/>
      <c r="D295" s="3" t="n"/>
      <c r="E295" s="4" t="n"/>
    </row>
    <row r="296">
      <c r="A296" s="2" t="n"/>
      <c r="D296" s="3" t="n"/>
      <c r="E296" s="4" t="n"/>
    </row>
    <row r="297">
      <c r="A297" s="2" t="n"/>
      <c r="D297" s="3" t="n"/>
      <c r="E297" s="4" t="n"/>
    </row>
    <row r="298">
      <c r="A298" s="2" t="n"/>
      <c r="D298" s="3" t="n"/>
      <c r="E298" s="4" t="n"/>
    </row>
    <row r="299">
      <c r="A299" s="2" t="n"/>
      <c r="D299" s="3" t="n"/>
      <c r="E299" s="4" t="n"/>
    </row>
    <row r="300">
      <c r="A300" s="2" t="n"/>
      <c r="D300" s="3" t="n"/>
      <c r="E300" s="4" t="n"/>
    </row>
    <row r="301">
      <c r="A301" s="2" t="n"/>
      <c r="D301" s="3" t="n"/>
      <c r="E301" s="4" t="n"/>
    </row>
    <row r="302">
      <c r="A302" s="2" t="n"/>
      <c r="D302" s="3" t="n"/>
      <c r="E302" s="4" t="n"/>
    </row>
    <row r="303">
      <c r="A303" s="2" t="n"/>
      <c r="D303" s="3" t="n"/>
      <c r="E303" s="4" t="n"/>
    </row>
    <row r="304">
      <c r="A304" s="2" t="n"/>
      <c r="D304" s="3" t="n"/>
      <c r="E304" s="4" t="n"/>
    </row>
    <row r="305">
      <c r="A305" s="2" t="n"/>
      <c r="D305" s="3" t="n"/>
      <c r="E305" s="4" t="n"/>
    </row>
    <row r="306">
      <c r="A306" s="2" t="n"/>
      <c r="D306" s="3" t="n"/>
      <c r="E306" s="4" t="n"/>
    </row>
    <row r="307">
      <c r="A307" s="2" t="n"/>
      <c r="D307" s="3" t="n"/>
      <c r="E307" s="4" t="n"/>
    </row>
    <row r="308">
      <c r="A308" s="2" t="n"/>
      <c r="D308" s="3" t="n"/>
      <c r="E308" s="4" t="n"/>
    </row>
    <row r="309">
      <c r="A309" s="2" t="n"/>
      <c r="D309" s="3" t="n"/>
      <c r="E309" s="4" t="n"/>
    </row>
    <row r="310">
      <c r="A310" s="2" t="n"/>
      <c r="D310" s="3" t="n"/>
      <c r="E310" s="4" t="n"/>
    </row>
    <row r="311">
      <c r="A311" s="2" t="n"/>
      <c r="D311" s="3" t="n"/>
      <c r="E311" s="4" t="n"/>
    </row>
    <row r="312">
      <c r="A312" s="2" t="n"/>
      <c r="D312" s="3" t="n"/>
      <c r="E312" s="4" t="n"/>
    </row>
    <row r="313">
      <c r="A313" s="2" t="n"/>
      <c r="D313" s="3" t="n"/>
      <c r="E313" s="4" t="n"/>
    </row>
    <row r="314">
      <c r="A314" s="2" t="n"/>
      <c r="D314" s="3" t="n"/>
      <c r="E314" s="4" t="n"/>
    </row>
    <row r="315">
      <c r="A315" s="2" t="n"/>
      <c r="D315" s="3" t="n"/>
      <c r="E315" s="4" t="n"/>
    </row>
    <row r="316">
      <c r="A316" s="2" t="n"/>
      <c r="D316" s="3" t="n"/>
      <c r="E316" s="4" t="n"/>
    </row>
    <row r="317">
      <c r="A317" s="2" t="n"/>
      <c r="D317" s="3" t="n"/>
      <c r="E317" s="4" t="n"/>
    </row>
    <row r="318">
      <c r="A318" s="2" t="n"/>
      <c r="D318" s="3" t="n"/>
      <c r="E318" s="4" t="n"/>
    </row>
    <row r="319">
      <c r="A319" s="2" t="n"/>
      <c r="D319" s="3" t="n"/>
      <c r="E319" s="4" t="n"/>
    </row>
    <row r="320">
      <c r="A320" s="2" t="n"/>
      <c r="D320" s="3" t="n"/>
      <c r="E320" s="4" t="n"/>
    </row>
    <row r="321">
      <c r="A321" s="2" t="n"/>
      <c r="D321" s="3" t="n"/>
      <c r="E321" s="4" t="n"/>
    </row>
    <row r="322">
      <c r="A322" s="2" t="n"/>
      <c r="D322" s="3" t="n"/>
      <c r="E322" s="4" t="n"/>
    </row>
    <row r="323">
      <c r="A323" s="2" t="n"/>
      <c r="D323" s="3" t="n"/>
      <c r="E323" s="4" t="n"/>
    </row>
    <row r="324">
      <c r="A324" s="2" t="n"/>
      <c r="D324" s="3" t="n"/>
      <c r="E324" s="4" t="n"/>
    </row>
    <row r="325">
      <c r="A325" s="2" t="n"/>
      <c r="D325" s="3" t="n"/>
      <c r="E325" s="4" t="n"/>
    </row>
    <row r="326">
      <c r="A326" s="2" t="n"/>
      <c r="D326" s="3" t="n"/>
      <c r="E326" s="4" t="n"/>
    </row>
    <row r="327">
      <c r="A327" s="2" t="n"/>
      <c r="D327" s="3" t="n"/>
      <c r="E327" s="4" t="n"/>
    </row>
    <row r="328">
      <c r="A328" s="2" t="n"/>
      <c r="D328" s="3" t="n"/>
      <c r="E328" s="4" t="n"/>
    </row>
    <row r="329">
      <c r="A329" s="2" t="n"/>
      <c r="D329" s="3" t="n"/>
      <c r="E329" s="4" t="n"/>
    </row>
    <row r="330">
      <c r="A330" s="2" t="n"/>
      <c r="D330" s="3" t="n"/>
      <c r="E330" s="4" t="n"/>
    </row>
    <row r="331">
      <c r="A331" s="2" t="n"/>
      <c r="D331" s="3" t="n"/>
      <c r="E331" s="4" t="n"/>
    </row>
    <row r="332">
      <c r="A332" s="2" t="n"/>
      <c r="D332" s="3" t="n"/>
      <c r="E332" s="4" t="n"/>
    </row>
    <row r="333">
      <c r="A333" s="2" t="n"/>
      <c r="D333" s="3" t="n"/>
      <c r="E333" s="4" t="n"/>
    </row>
    <row r="334">
      <c r="A334" s="2" t="n"/>
      <c r="D334" s="3" t="n"/>
      <c r="E334" s="4" t="n"/>
    </row>
    <row r="335">
      <c r="A335" s="2" t="n"/>
      <c r="D335" s="3" t="n"/>
      <c r="E335" s="4" t="n"/>
    </row>
    <row r="336">
      <c r="A336" s="2" t="n"/>
      <c r="D336" s="3" t="n"/>
      <c r="E336" s="4" t="n"/>
    </row>
    <row r="337">
      <c r="A337" s="2" t="n"/>
      <c r="D337" s="3" t="n"/>
      <c r="E337" s="4" t="n"/>
    </row>
    <row r="338">
      <c r="A338" s="2" t="n"/>
      <c r="D338" s="3" t="n"/>
      <c r="E338" s="4" t="n"/>
    </row>
    <row r="339">
      <c r="A339" s="2" t="n"/>
      <c r="D339" s="3" t="n"/>
      <c r="E339" s="4" t="n"/>
    </row>
    <row r="340">
      <c r="A340" s="2" t="n"/>
      <c r="D340" s="3" t="n"/>
      <c r="E340" s="4" t="n"/>
    </row>
    <row r="341">
      <c r="A341" s="2" t="n"/>
      <c r="D341" s="3" t="n"/>
      <c r="E341" s="4" t="n"/>
    </row>
    <row r="342">
      <c r="A342" s="2" t="n"/>
      <c r="D342" s="3" t="n"/>
      <c r="E342" s="4" t="n"/>
    </row>
    <row r="343">
      <c r="A343" s="2" t="n"/>
      <c r="D343" s="3" t="n"/>
      <c r="E343" s="4" t="n"/>
    </row>
    <row r="344">
      <c r="A344" s="2" t="n"/>
      <c r="D344" s="3" t="n"/>
      <c r="E344" s="4" t="n"/>
    </row>
    <row r="345">
      <c r="A345" s="2" t="n"/>
      <c r="D345" s="3" t="n"/>
      <c r="E345" s="4" t="n"/>
    </row>
    <row r="346">
      <c r="A346" s="2" t="n"/>
      <c r="D346" s="3" t="n"/>
      <c r="E346" s="4" t="n"/>
    </row>
    <row r="347">
      <c r="A347" s="2" t="n"/>
      <c r="D347" s="3" t="n"/>
      <c r="E347" s="4" t="n"/>
    </row>
    <row r="348">
      <c r="A348" s="2" t="n"/>
      <c r="D348" s="3" t="n"/>
      <c r="E348" s="4" t="n"/>
    </row>
    <row r="349">
      <c r="A349" s="2" t="n"/>
      <c r="D349" s="3" t="n"/>
      <c r="E349" s="4" t="n"/>
    </row>
    <row r="350">
      <c r="A350" s="2" t="n"/>
      <c r="D350" s="3" t="n"/>
      <c r="E350" s="4" t="n"/>
    </row>
    <row r="351">
      <c r="A351" s="2" t="n"/>
      <c r="D351" s="3" t="n"/>
      <c r="E351" s="4" t="n"/>
    </row>
    <row r="352">
      <c r="A352" s="2" t="n"/>
      <c r="D352" s="3" t="n"/>
      <c r="E352" s="4" t="n"/>
    </row>
    <row r="353">
      <c r="A353" s="2" t="n"/>
      <c r="D353" s="3" t="n"/>
      <c r="E353" s="4" t="n"/>
    </row>
    <row r="354">
      <c r="A354" s="2" t="n"/>
      <c r="D354" s="3" t="n"/>
      <c r="E354" s="4" t="n"/>
    </row>
    <row r="355">
      <c r="A355" s="2" t="n"/>
      <c r="D355" s="3" t="n"/>
      <c r="E355" s="4" t="n"/>
    </row>
    <row r="356">
      <c r="A356" s="2" t="n"/>
      <c r="D356" s="3" t="n"/>
      <c r="E356" s="4" t="n"/>
    </row>
    <row r="357">
      <c r="A357" s="2" t="n"/>
      <c r="D357" s="3" t="n"/>
      <c r="E357" s="4" t="n"/>
    </row>
    <row r="358">
      <c r="A358" s="2" t="n"/>
      <c r="D358" s="3" t="n"/>
      <c r="E358" s="4" t="n"/>
    </row>
    <row r="359">
      <c r="A359" s="2" t="n"/>
      <c r="D359" s="3" t="n"/>
      <c r="E359" s="4" t="n"/>
    </row>
    <row r="360">
      <c r="A360" s="2" t="n"/>
      <c r="D360" s="3" t="n"/>
      <c r="E360" s="4" t="n"/>
    </row>
    <row r="361">
      <c r="A361" s="2" t="n"/>
      <c r="D361" s="3" t="n"/>
      <c r="E361" s="4" t="n"/>
    </row>
    <row r="362">
      <c r="A362" s="2" t="n"/>
      <c r="D362" s="3" t="n"/>
      <c r="E362" s="4" t="n"/>
    </row>
    <row r="363">
      <c r="A363" s="2" t="n"/>
      <c r="D363" s="3" t="n"/>
      <c r="E363" s="4" t="n"/>
    </row>
    <row r="364">
      <c r="A364" s="2" t="n"/>
      <c r="D364" s="3" t="n"/>
      <c r="E364" s="4" t="n"/>
    </row>
    <row r="365">
      <c r="A365" s="2" t="n"/>
      <c r="D365" s="3" t="n"/>
      <c r="E365" s="4" t="n"/>
    </row>
    <row r="366">
      <c r="A366" s="2" t="n"/>
      <c r="D366" s="3" t="n"/>
      <c r="E366" s="4" t="n"/>
    </row>
    <row r="367">
      <c r="A367" s="2" t="n"/>
      <c r="D367" s="3" t="n"/>
      <c r="E367" s="4" t="n"/>
    </row>
    <row r="368">
      <c r="A368" s="2" t="n"/>
      <c r="D368" s="3" t="n"/>
      <c r="E368" s="4" t="n"/>
    </row>
    <row r="369">
      <c r="A369" s="2" t="n"/>
      <c r="D369" s="3" t="n"/>
      <c r="E369" s="4" t="n"/>
    </row>
    <row r="370">
      <c r="A370" s="2" t="n"/>
      <c r="D370" s="3" t="n"/>
      <c r="E370" s="4" t="n"/>
    </row>
    <row r="371">
      <c r="A371" s="2" t="n"/>
      <c r="D371" s="3" t="n"/>
      <c r="E371" s="4" t="n"/>
    </row>
    <row r="372">
      <c r="A372" s="2" t="n"/>
      <c r="D372" s="3" t="n"/>
      <c r="E372" s="4" t="n"/>
    </row>
    <row r="373">
      <c r="A373" s="2" t="n"/>
      <c r="D373" s="3" t="n"/>
      <c r="E373" s="4" t="n"/>
    </row>
    <row r="374">
      <c r="A374" s="2" t="n"/>
      <c r="D374" s="3" t="n"/>
      <c r="E374" s="4" t="n"/>
    </row>
    <row r="375">
      <c r="A375" s="2" t="n"/>
      <c r="D375" s="3" t="n"/>
      <c r="E375" s="4" t="n"/>
    </row>
    <row r="376">
      <c r="A376" s="2" t="n"/>
      <c r="D376" s="3" t="n"/>
      <c r="E376" s="4" t="n"/>
    </row>
    <row r="377">
      <c r="A377" s="2" t="n"/>
      <c r="D377" s="3" t="n"/>
      <c r="E377" s="4" t="n"/>
    </row>
    <row r="378">
      <c r="A378" s="2" t="n"/>
      <c r="D378" s="3" t="n"/>
      <c r="E378" s="4" t="n"/>
    </row>
    <row r="379">
      <c r="A379" s="2" t="n"/>
      <c r="D379" s="3" t="n"/>
      <c r="E379" s="4" t="n"/>
    </row>
    <row r="380">
      <c r="A380" s="2" t="n"/>
      <c r="D380" s="3" t="n"/>
      <c r="E380" s="4" t="n"/>
    </row>
    <row r="381">
      <c r="A381" s="2" t="n"/>
      <c r="D381" s="3" t="n"/>
      <c r="E381" s="4" t="n"/>
    </row>
    <row r="382">
      <c r="A382" s="2" t="n"/>
      <c r="D382" s="3" t="n"/>
      <c r="E382" s="4" t="n"/>
    </row>
    <row r="383">
      <c r="A383" s="2" t="n"/>
      <c r="D383" s="3" t="n"/>
      <c r="E383" s="4" t="n"/>
    </row>
    <row r="384">
      <c r="A384" s="2" t="n"/>
      <c r="D384" s="3" t="n"/>
      <c r="E384" s="4" t="n"/>
    </row>
    <row r="385">
      <c r="A385" s="2" t="n"/>
      <c r="D385" s="3" t="n"/>
      <c r="E385" s="4" t="n"/>
    </row>
    <row r="386">
      <c r="A386" s="2" t="n"/>
      <c r="D386" s="3" t="n"/>
      <c r="E386" s="4" t="n"/>
    </row>
    <row r="387">
      <c r="A387" s="2" t="n"/>
      <c r="D387" s="3" t="n"/>
      <c r="E387" s="4" t="n"/>
    </row>
    <row r="388">
      <c r="A388" s="2" t="n"/>
      <c r="D388" s="3" t="n"/>
      <c r="E388" s="4" t="n"/>
    </row>
    <row r="389">
      <c r="A389" s="2" t="n"/>
      <c r="D389" s="3" t="n"/>
      <c r="E389" s="4" t="n"/>
    </row>
    <row r="390">
      <c r="A390" s="2" t="n"/>
      <c r="D390" s="3" t="n"/>
      <c r="E390" s="4" t="n"/>
    </row>
    <row r="391">
      <c r="A391" s="2" t="n"/>
      <c r="D391" s="3" t="n"/>
      <c r="E391" s="4" t="n"/>
    </row>
    <row r="392">
      <c r="A392" s="2" t="n"/>
      <c r="D392" s="3" t="n"/>
      <c r="E392" s="4" t="n"/>
    </row>
    <row r="393">
      <c r="A393" s="2" t="n"/>
      <c r="D393" s="3" t="n"/>
      <c r="E393" s="4" t="n"/>
    </row>
    <row r="394">
      <c r="A394" s="2" t="n"/>
      <c r="D394" s="3" t="n"/>
      <c r="E394" s="4" t="n"/>
    </row>
    <row r="395">
      <c r="A395" s="2" t="n"/>
      <c r="D395" s="3" t="n"/>
      <c r="E395" s="4" t="n"/>
    </row>
    <row r="396">
      <c r="A396" s="2" t="n"/>
      <c r="D396" s="3" t="n"/>
      <c r="E396" s="4" t="n"/>
    </row>
    <row r="397">
      <c r="A397" s="2" t="n"/>
      <c r="D397" s="3" t="n"/>
      <c r="E397" s="4" t="n"/>
    </row>
    <row r="398">
      <c r="A398" s="2" t="n"/>
      <c r="D398" s="3" t="n"/>
      <c r="E398" s="4" t="n"/>
    </row>
    <row r="399">
      <c r="A399" s="2" t="n"/>
      <c r="D399" s="3" t="n"/>
      <c r="E399" s="4" t="n"/>
    </row>
    <row r="400">
      <c r="A400" s="2" t="n"/>
      <c r="D400" s="3" t="n"/>
      <c r="E400" s="4" t="n"/>
    </row>
    <row r="401">
      <c r="A401" s="2" t="n"/>
      <c r="D401" s="3" t="n"/>
      <c r="E401" s="4" t="n"/>
    </row>
    <row r="402">
      <c r="A402" s="2" t="n"/>
      <c r="D402" s="3" t="n"/>
      <c r="E402" s="4" t="n"/>
    </row>
    <row r="403">
      <c r="A403" s="2" t="n"/>
      <c r="D403" s="3" t="n"/>
      <c r="E403" s="4" t="n"/>
    </row>
    <row r="404">
      <c r="A404" s="2" t="n"/>
      <c r="D404" s="3" t="n"/>
      <c r="E404" s="4" t="n"/>
    </row>
    <row r="405">
      <c r="A405" s="2" t="n"/>
      <c r="D405" s="3" t="n"/>
      <c r="E405" s="4" t="n"/>
    </row>
    <row r="406">
      <c r="A406" s="2" t="n"/>
      <c r="D406" s="3" t="n"/>
      <c r="E406" s="4" t="n"/>
    </row>
    <row r="407">
      <c r="A407" s="2" t="n"/>
      <c r="D407" s="3" t="n"/>
      <c r="E407" s="4" t="n"/>
    </row>
    <row r="408">
      <c r="A408" s="2" t="n"/>
      <c r="D408" s="3" t="n"/>
      <c r="E408" s="4" t="n"/>
    </row>
    <row r="409">
      <c r="A409" s="2" t="n"/>
      <c r="D409" s="3" t="n"/>
      <c r="E409" s="4" t="n"/>
    </row>
    <row r="410">
      <c r="A410" s="2" t="n"/>
      <c r="D410" s="3" t="n"/>
      <c r="E410" s="4" t="n"/>
    </row>
    <row r="411">
      <c r="A411" s="2" t="n"/>
      <c r="D411" s="3" t="n"/>
      <c r="E411" s="4" t="n"/>
    </row>
    <row r="412">
      <c r="A412" s="2" t="n"/>
      <c r="D412" s="3" t="n"/>
      <c r="E412" s="4" t="n"/>
    </row>
    <row r="413">
      <c r="A413" s="2" t="n"/>
      <c r="D413" s="3" t="n"/>
      <c r="E413" s="4" t="n"/>
    </row>
    <row r="414">
      <c r="A414" s="2" t="n"/>
      <c r="D414" s="3" t="n"/>
      <c r="E414" s="4" t="n"/>
    </row>
    <row r="415">
      <c r="A415" s="2" t="n"/>
      <c r="D415" s="3" t="n"/>
      <c r="E415" s="4" t="n"/>
    </row>
    <row r="416">
      <c r="A416" s="2" t="n"/>
      <c r="D416" s="3" t="n"/>
      <c r="E416" s="4" t="n"/>
    </row>
    <row r="417">
      <c r="A417" s="2" t="n"/>
      <c r="D417" s="3" t="n"/>
      <c r="E417" s="4" t="n"/>
    </row>
    <row r="418">
      <c r="A418" s="2" t="n"/>
      <c r="D418" s="3" t="n"/>
      <c r="E418" s="4" t="n"/>
    </row>
    <row r="419">
      <c r="A419" s="2" t="n"/>
      <c r="D419" s="3" t="n"/>
      <c r="E419" s="4" t="n"/>
    </row>
    <row r="420">
      <c r="A420" s="2" t="n"/>
      <c r="D420" s="3" t="n"/>
      <c r="E420" s="4" t="n"/>
    </row>
    <row r="421">
      <c r="A421" s="2" t="n"/>
      <c r="D421" s="3" t="n"/>
      <c r="E421" s="4" t="n"/>
    </row>
    <row r="422">
      <c r="A422" s="2" t="n"/>
      <c r="D422" s="3" t="n"/>
      <c r="E422" s="4" t="n"/>
    </row>
    <row r="423">
      <c r="A423" s="2" t="n"/>
      <c r="D423" s="3" t="n"/>
      <c r="E423" s="4" t="n"/>
    </row>
    <row r="424">
      <c r="A424" s="2" t="n"/>
      <c r="D424" s="3" t="n"/>
      <c r="E424" s="4" t="n"/>
    </row>
    <row r="425">
      <c r="A425" s="2" t="n"/>
      <c r="D425" s="3" t="n"/>
      <c r="E425" s="4" t="n"/>
    </row>
    <row r="426">
      <c r="A426" s="2" t="n"/>
      <c r="D426" s="3" t="n"/>
      <c r="E426" s="4" t="n"/>
    </row>
    <row r="427">
      <c r="A427" s="2" t="n"/>
      <c r="D427" s="3" t="n"/>
      <c r="E427" s="4" t="n"/>
    </row>
    <row r="428">
      <c r="A428" s="2" t="n"/>
      <c r="D428" s="3" t="n"/>
      <c r="E428" s="4" t="n"/>
    </row>
    <row r="429">
      <c r="A429" s="2" t="n"/>
      <c r="D429" s="3" t="n"/>
      <c r="E429" s="4" t="n"/>
    </row>
    <row r="430">
      <c r="A430" s="2" t="n"/>
      <c r="D430" s="3" t="n"/>
      <c r="E430" s="4" t="n"/>
    </row>
    <row r="431">
      <c r="A431" s="2" t="n"/>
      <c r="D431" s="3" t="n"/>
      <c r="E431" s="4" t="n"/>
    </row>
    <row r="432">
      <c r="A432" s="2" t="n"/>
      <c r="D432" s="3" t="n"/>
      <c r="E432" s="4" t="n"/>
    </row>
    <row r="433">
      <c r="A433" s="2" t="n"/>
      <c r="D433" s="3" t="n"/>
      <c r="E433" s="4" t="n"/>
    </row>
    <row r="434">
      <c r="A434" s="2" t="n"/>
      <c r="D434" s="3" t="n"/>
      <c r="E434" s="4" t="n"/>
    </row>
    <row r="435">
      <c r="A435" s="2" t="n"/>
      <c r="D435" s="3" t="n"/>
      <c r="E435" s="4" t="n"/>
    </row>
    <row r="436">
      <c r="A436" s="2" t="n"/>
      <c r="D436" s="3" t="n"/>
      <c r="E436" s="4" t="n"/>
    </row>
    <row r="437">
      <c r="A437" s="2" t="n"/>
      <c r="D437" s="3" t="n"/>
      <c r="E437" s="4" t="n"/>
    </row>
    <row r="438">
      <c r="A438" s="2" t="n"/>
      <c r="D438" s="3" t="n"/>
      <c r="E438" s="4" t="n"/>
    </row>
    <row r="439">
      <c r="A439" s="2" t="n"/>
      <c r="D439" s="3" t="n"/>
      <c r="E439" s="4" t="n"/>
    </row>
    <row r="440">
      <c r="A440" s="2" t="n"/>
      <c r="D440" s="3" t="n"/>
      <c r="E440" s="4" t="n"/>
    </row>
    <row r="441">
      <c r="A441" s="2" t="n"/>
      <c r="D441" s="3" t="n"/>
      <c r="E441" s="4" t="n"/>
    </row>
    <row r="442">
      <c r="A442" s="2" t="n"/>
      <c r="D442" s="3" t="n"/>
      <c r="E442" s="4" t="n"/>
    </row>
    <row r="443">
      <c r="A443" s="2" t="n"/>
      <c r="D443" s="3" t="n"/>
      <c r="E443" s="4" t="n"/>
    </row>
    <row r="444">
      <c r="A444" s="2" t="n"/>
      <c r="D444" s="3" t="n"/>
      <c r="E444" s="4" t="n"/>
    </row>
    <row r="445">
      <c r="A445" s="2" t="n"/>
      <c r="D445" s="3" t="n"/>
      <c r="E445" s="4" t="n"/>
    </row>
    <row r="446">
      <c r="A446" s="2" t="n"/>
      <c r="D446" s="3" t="n"/>
      <c r="E446" s="4" t="n"/>
    </row>
    <row r="447">
      <c r="A447" s="2" t="n"/>
      <c r="D447" s="3" t="n"/>
      <c r="E447" s="4" t="n"/>
    </row>
    <row r="448">
      <c r="A448" s="2" t="n"/>
      <c r="D448" s="3" t="n"/>
      <c r="E448" s="4" t="n"/>
    </row>
    <row r="449">
      <c r="A449" s="2" t="n"/>
      <c r="D449" s="3" t="n"/>
      <c r="E449" s="4" t="n"/>
    </row>
    <row r="450">
      <c r="A450" s="2" t="n"/>
      <c r="D450" s="3" t="n"/>
      <c r="E450" s="4" t="n"/>
    </row>
    <row r="451">
      <c r="A451" s="2" t="n"/>
      <c r="D451" s="3" t="n"/>
      <c r="E451" s="4" t="n"/>
    </row>
    <row r="452">
      <c r="A452" s="2" t="n"/>
      <c r="D452" s="3" t="n"/>
      <c r="E452" s="4" t="n"/>
    </row>
    <row r="453">
      <c r="A453" s="2" t="n"/>
      <c r="D453" s="3" t="n"/>
      <c r="E453" s="4" t="n"/>
    </row>
    <row r="454">
      <c r="A454" s="2" t="n"/>
      <c r="D454" s="3" t="n"/>
      <c r="E454" s="4" t="n"/>
    </row>
    <row r="455">
      <c r="A455" s="2" t="n"/>
      <c r="D455" s="3" t="n"/>
      <c r="E455" s="4" t="n"/>
    </row>
    <row r="456">
      <c r="A456" s="2" t="n"/>
      <c r="D456" s="3" t="n"/>
      <c r="E456" s="4" t="n"/>
    </row>
    <row r="457">
      <c r="A457" s="2" t="n"/>
      <c r="D457" s="3" t="n"/>
      <c r="E457" s="4" t="n"/>
    </row>
    <row r="458">
      <c r="A458" s="2" t="n"/>
      <c r="D458" s="3" t="n"/>
      <c r="E458" s="4" t="n"/>
    </row>
    <row r="459">
      <c r="A459" s="2" t="n"/>
      <c r="D459" s="3" t="n"/>
      <c r="E459" s="4" t="n"/>
    </row>
    <row r="460">
      <c r="A460" s="2" t="n"/>
      <c r="D460" s="3" t="n"/>
      <c r="E460" s="4" t="n"/>
    </row>
    <row r="461">
      <c r="A461" s="2" t="n"/>
      <c r="D461" s="3" t="n"/>
      <c r="E461" s="4" t="n"/>
    </row>
    <row r="462">
      <c r="A462" s="2" t="n"/>
      <c r="D462" s="3" t="n"/>
      <c r="E462" s="4" t="n"/>
    </row>
    <row r="463">
      <c r="A463" s="2" t="n"/>
      <c r="D463" s="3" t="n"/>
      <c r="E463" s="4" t="n"/>
    </row>
    <row r="464">
      <c r="A464" s="2" t="n"/>
      <c r="D464" s="3" t="n"/>
      <c r="E464" s="4" t="n"/>
    </row>
    <row r="465">
      <c r="A465" s="2" t="n"/>
      <c r="D465" s="3" t="n"/>
      <c r="E465" s="4" t="n"/>
    </row>
    <row r="466">
      <c r="A466" s="2" t="n"/>
      <c r="D466" s="3" t="n"/>
      <c r="E466" s="4" t="n"/>
    </row>
    <row r="467">
      <c r="A467" s="2" t="n"/>
      <c r="D467" s="3" t="n"/>
      <c r="E467" s="4" t="n"/>
    </row>
    <row r="468">
      <c r="A468" s="2" t="n"/>
      <c r="D468" s="3" t="n"/>
      <c r="E468" s="4" t="n"/>
    </row>
    <row r="469">
      <c r="A469" s="2" t="n"/>
      <c r="D469" s="3" t="n"/>
      <c r="E469" s="4" t="n"/>
    </row>
    <row r="470">
      <c r="A470" s="2" t="n"/>
      <c r="D470" s="3" t="n"/>
      <c r="E470" s="4" t="n"/>
    </row>
    <row r="471">
      <c r="A471" s="2" t="n"/>
      <c r="D471" s="3" t="n"/>
      <c r="E471" s="4" t="n"/>
    </row>
    <row r="472">
      <c r="A472" s="2" t="n"/>
      <c r="D472" s="3" t="n"/>
      <c r="E472" s="4" t="n"/>
    </row>
    <row r="473">
      <c r="A473" s="2" t="n"/>
      <c r="D473" s="3" t="n"/>
      <c r="E473" s="4" t="n"/>
    </row>
    <row r="474">
      <c r="A474" s="2" t="n"/>
      <c r="D474" s="3" t="n"/>
      <c r="E474" s="4" t="n"/>
    </row>
    <row r="475">
      <c r="A475" s="2" t="n"/>
      <c r="D475" s="3" t="n"/>
      <c r="E475" s="4" t="n"/>
    </row>
    <row r="476">
      <c r="A476" s="2" t="n"/>
      <c r="D476" s="3" t="n"/>
      <c r="E476" s="4" t="n"/>
    </row>
    <row r="477">
      <c r="A477" s="2" t="n"/>
      <c r="D477" s="3" t="n"/>
      <c r="E477" s="4" t="n"/>
    </row>
    <row r="478">
      <c r="A478" s="2" t="n"/>
      <c r="D478" s="3" t="n"/>
      <c r="E478" s="4" t="n"/>
    </row>
    <row r="479">
      <c r="A479" s="2" t="n"/>
      <c r="D479" s="3" t="n"/>
      <c r="E479" s="4" t="n"/>
    </row>
    <row r="480">
      <c r="A480" s="2" t="n"/>
      <c r="D480" s="3" t="n"/>
      <c r="E480" s="4" t="n"/>
    </row>
    <row r="481">
      <c r="A481" s="2" t="n"/>
      <c r="D481" s="3" t="n"/>
      <c r="E481" s="4" t="n"/>
    </row>
    <row r="482">
      <c r="A482" s="2" t="n"/>
      <c r="D482" s="3" t="n"/>
      <c r="E482" s="4" t="n"/>
    </row>
    <row r="483">
      <c r="A483" s="2" t="n"/>
      <c r="D483" s="3" t="n"/>
      <c r="E483" s="4" t="n"/>
    </row>
    <row r="484">
      <c r="A484" s="2" t="n"/>
      <c r="D484" s="3" t="n"/>
      <c r="E484" s="4" t="n"/>
    </row>
    <row r="485">
      <c r="A485" s="2" t="n"/>
      <c r="D485" s="3" t="n"/>
      <c r="E485" s="4" t="n"/>
    </row>
    <row r="486">
      <c r="A486" s="2" t="n"/>
      <c r="D486" s="3" t="n"/>
      <c r="E486" s="4" t="n"/>
    </row>
    <row r="487">
      <c r="A487" s="2" t="n"/>
      <c r="D487" s="3" t="n"/>
      <c r="E487" s="4" t="n"/>
    </row>
    <row r="488">
      <c r="A488" s="2" t="n"/>
      <c r="D488" s="3" t="n"/>
      <c r="E488" s="4" t="n"/>
    </row>
    <row r="489">
      <c r="A489" s="2" t="n"/>
      <c r="D489" s="3" t="n"/>
      <c r="E489" s="4" t="n"/>
    </row>
    <row r="490">
      <c r="A490" s="2" t="n"/>
      <c r="D490" s="3" t="n"/>
      <c r="E490" s="4" t="n"/>
    </row>
    <row r="491">
      <c r="A491" s="2" t="n"/>
      <c r="D491" s="3" t="n"/>
      <c r="E491" s="4" t="n"/>
    </row>
    <row r="492">
      <c r="A492" s="2" t="n"/>
      <c r="D492" s="3" t="n"/>
      <c r="E492" s="4" t="n"/>
    </row>
    <row r="493">
      <c r="A493" s="2" t="n"/>
      <c r="D493" s="3" t="n"/>
      <c r="E493" s="4" t="n"/>
    </row>
    <row r="494">
      <c r="A494" s="2" t="n"/>
      <c r="D494" s="3" t="n"/>
      <c r="E494" s="4" t="n"/>
    </row>
    <row r="495">
      <c r="A495" s="2" t="n"/>
      <c r="D495" s="3" t="n"/>
      <c r="E495" s="4" t="n"/>
    </row>
    <row r="496">
      <c r="A496" s="2" t="n"/>
      <c r="D496" s="3" t="n"/>
      <c r="E496" s="4" t="n"/>
    </row>
    <row r="497">
      <c r="A497" s="2" t="n"/>
      <c r="D497" s="3" t="n"/>
      <c r="E497" s="4" t="n"/>
    </row>
    <row r="498">
      <c r="A498" s="2" t="n"/>
      <c r="D498" s="3" t="n"/>
      <c r="E498" s="4" t="n"/>
    </row>
    <row r="499">
      <c r="A499" s="2" t="n"/>
      <c r="D499" s="3" t="n"/>
      <c r="E499" s="4" t="n"/>
    </row>
    <row r="500">
      <c r="A500" s="2" t="n"/>
      <c r="D500" s="3" t="n"/>
      <c r="E500" s="4" t="n"/>
    </row>
    <row r="501">
      <c r="A501" s="2" t="n"/>
      <c r="D501" s="3" t="n"/>
      <c r="E501" s="4" t="n"/>
    </row>
    <row r="502">
      <c r="A502" s="2" t="n"/>
      <c r="D502" s="3" t="n"/>
      <c r="E502" s="4" t="n"/>
    </row>
    <row r="503">
      <c r="A503" s="2" t="n"/>
      <c r="D503" s="3" t="n"/>
      <c r="E503" s="4" t="n"/>
    </row>
    <row r="504">
      <c r="A504" s="2" t="n"/>
      <c r="D504" s="3" t="n"/>
      <c r="E504" s="4" t="n"/>
    </row>
    <row r="505">
      <c r="A505" s="2" t="n"/>
      <c r="D505" s="3" t="n"/>
      <c r="E505" s="4" t="n"/>
    </row>
    <row r="506">
      <c r="A506" s="2" t="n"/>
      <c r="D506" s="3" t="n"/>
      <c r="E506" s="4" t="n"/>
    </row>
    <row r="507">
      <c r="A507" s="2" t="n"/>
      <c r="D507" s="3" t="n"/>
      <c r="E507" s="4" t="n"/>
    </row>
    <row r="508">
      <c r="A508" s="2" t="n"/>
      <c r="D508" s="3" t="n"/>
      <c r="E508" s="4" t="n"/>
    </row>
    <row r="509">
      <c r="A509" s="2" t="n"/>
      <c r="D509" s="3" t="n"/>
      <c r="E509" s="4" t="n"/>
    </row>
    <row r="510">
      <c r="A510" s="2" t="n"/>
      <c r="D510" s="3" t="n"/>
      <c r="E510" s="4" t="n"/>
    </row>
    <row r="511">
      <c r="A511" s="2" t="n"/>
      <c r="D511" s="3" t="n"/>
      <c r="E511" s="4" t="n"/>
    </row>
    <row r="512">
      <c r="A512" s="2" t="n"/>
      <c r="D512" s="3" t="n"/>
      <c r="E512" s="4" t="n"/>
    </row>
    <row r="513">
      <c r="A513" s="2" t="n"/>
      <c r="D513" s="3" t="n"/>
      <c r="E513" s="4" t="n"/>
    </row>
    <row r="514">
      <c r="A514" s="2" t="n"/>
      <c r="D514" s="3" t="n"/>
      <c r="E514" s="4" t="n"/>
    </row>
    <row r="515">
      <c r="A515" s="2" t="n"/>
      <c r="D515" s="3" t="n"/>
      <c r="E515" s="4" t="n"/>
    </row>
    <row r="516">
      <c r="A516" s="2" t="n"/>
      <c r="D516" s="3" t="n"/>
      <c r="E516" s="4" t="n"/>
    </row>
    <row r="517">
      <c r="A517" s="2" t="n"/>
      <c r="D517" s="3" t="n"/>
      <c r="E517" s="4" t="n"/>
    </row>
    <row r="518">
      <c r="A518" s="2" t="n"/>
      <c r="D518" s="3" t="n"/>
      <c r="E518" s="4" t="n"/>
    </row>
    <row r="519">
      <c r="A519" s="2" t="n"/>
      <c r="D519" s="3" t="n"/>
      <c r="E519" s="4" t="n"/>
    </row>
    <row r="520">
      <c r="A520" s="2" t="n"/>
      <c r="D520" s="3" t="n"/>
      <c r="E520" s="4" t="n"/>
    </row>
    <row r="521">
      <c r="A521" s="2" t="n"/>
      <c r="D521" s="3" t="n"/>
      <c r="E521" s="4" t="n"/>
    </row>
    <row r="522">
      <c r="A522" s="2" t="n"/>
      <c r="D522" s="3" t="n"/>
      <c r="E522" s="4" t="n"/>
    </row>
    <row r="523">
      <c r="A523" s="2" t="n"/>
      <c r="D523" s="3" t="n"/>
      <c r="E523" s="4" t="n"/>
    </row>
    <row r="524">
      <c r="A524" s="2" t="n"/>
      <c r="D524" s="3" t="n"/>
      <c r="E524" s="4" t="n"/>
    </row>
    <row r="525">
      <c r="A525" s="2" t="n"/>
      <c r="D525" s="3" t="n"/>
      <c r="E525" s="4" t="n"/>
    </row>
    <row r="526">
      <c r="A526" s="2" t="n"/>
      <c r="D526" s="3" t="n"/>
      <c r="E526" s="4" t="n"/>
    </row>
    <row r="527">
      <c r="A527" s="2" t="n"/>
      <c r="D527" s="3" t="n"/>
      <c r="E527" s="4" t="n"/>
    </row>
    <row r="528">
      <c r="A528" s="2" t="n"/>
      <c r="D528" s="3" t="n"/>
      <c r="E528" s="4" t="n"/>
    </row>
    <row r="529">
      <c r="A529" s="2" t="n"/>
      <c r="D529" s="3" t="n"/>
      <c r="E529" s="4" t="n"/>
    </row>
    <row r="530">
      <c r="A530" s="2" t="n"/>
      <c r="D530" s="3" t="n"/>
      <c r="E530" s="4" t="n"/>
    </row>
    <row r="531">
      <c r="A531" s="2" t="n"/>
      <c r="D531" s="3" t="n"/>
      <c r="E531" s="4" t="n"/>
    </row>
    <row r="532">
      <c r="A532" s="2" t="n"/>
      <c r="D532" s="3" t="n"/>
      <c r="E532" s="4" t="n"/>
    </row>
    <row r="533">
      <c r="A533" s="2" t="n"/>
      <c r="D533" s="3" t="n"/>
      <c r="E533" s="4" t="n"/>
    </row>
    <row r="534">
      <c r="A534" s="2" t="n"/>
      <c r="D534" s="3" t="n"/>
      <c r="E534" s="4" t="n"/>
    </row>
    <row r="535">
      <c r="A535" s="2" t="n"/>
      <c r="D535" s="3" t="n"/>
      <c r="E535" s="4" t="n"/>
    </row>
    <row r="536">
      <c r="A536" s="2" t="n"/>
      <c r="D536" s="3" t="n"/>
      <c r="E536" s="4" t="n"/>
    </row>
    <row r="537">
      <c r="A537" s="2" t="n"/>
      <c r="D537" s="3" t="n"/>
      <c r="E537" s="4" t="n"/>
    </row>
    <row r="538">
      <c r="A538" s="2" t="n"/>
      <c r="D538" s="3" t="n"/>
      <c r="E538" s="4" t="n"/>
    </row>
    <row r="539">
      <c r="A539" s="2" t="n"/>
      <c r="D539" s="3" t="n"/>
      <c r="E539" s="4" t="n"/>
    </row>
    <row r="540">
      <c r="A540" s="2" t="n"/>
      <c r="D540" s="3" t="n"/>
      <c r="E540" s="4" t="n"/>
    </row>
    <row r="541">
      <c r="A541" s="2" t="n"/>
      <c r="D541" s="3" t="n"/>
      <c r="E541" s="4" t="n"/>
    </row>
    <row r="542">
      <c r="A542" s="2" t="n"/>
      <c r="D542" s="3" t="n"/>
      <c r="E542" s="4" t="n"/>
    </row>
    <row r="543">
      <c r="A543" s="2" t="n"/>
      <c r="D543" s="3" t="n"/>
      <c r="E543" s="4" t="n"/>
    </row>
    <row r="544">
      <c r="A544" s="2" t="n"/>
      <c r="D544" s="3" t="n"/>
      <c r="E544" s="4" t="n"/>
    </row>
    <row r="545">
      <c r="A545" s="2" t="n"/>
      <c r="D545" s="3" t="n"/>
      <c r="E545" s="4" t="n"/>
    </row>
    <row r="546">
      <c r="A546" s="2" t="n"/>
      <c r="D546" s="3" t="n"/>
      <c r="E546" s="4" t="n"/>
    </row>
    <row r="547">
      <c r="A547" s="2" t="n"/>
      <c r="D547" s="3" t="n"/>
      <c r="E547" s="4" t="n"/>
    </row>
    <row r="548">
      <c r="A548" s="2" t="n"/>
      <c r="D548" s="3" t="n"/>
      <c r="E548" s="4" t="n"/>
    </row>
    <row r="549">
      <c r="A549" s="2" t="n"/>
      <c r="D549" s="3" t="n"/>
      <c r="E549" s="4" t="n"/>
    </row>
    <row r="550">
      <c r="A550" s="2" t="n"/>
      <c r="D550" s="3" t="n"/>
      <c r="E550" s="4" t="n"/>
    </row>
    <row r="551">
      <c r="A551" s="2" t="n"/>
      <c r="D551" s="3" t="n"/>
      <c r="E551" s="4" t="n"/>
    </row>
    <row r="552">
      <c r="A552" s="2" t="n"/>
      <c r="D552" s="3" t="n"/>
      <c r="E552" s="4" t="n"/>
    </row>
    <row r="553">
      <c r="A553" s="2" t="n"/>
      <c r="D553" s="3" t="n"/>
      <c r="E553" s="4" t="n"/>
    </row>
    <row r="554">
      <c r="A554" s="2" t="n"/>
      <c r="D554" s="3" t="n"/>
      <c r="E554" s="4" t="n"/>
    </row>
    <row r="555">
      <c r="A555" s="2" t="n"/>
      <c r="D555" s="3" t="n"/>
      <c r="E555" s="4" t="n"/>
    </row>
    <row r="556">
      <c r="A556" s="2" t="n"/>
      <c r="D556" s="3" t="n"/>
      <c r="E556" s="4" t="n"/>
    </row>
    <row r="557">
      <c r="A557" s="2" t="n"/>
      <c r="D557" s="3" t="n"/>
      <c r="E557" s="4" t="n"/>
    </row>
    <row r="558">
      <c r="A558" s="2" t="n"/>
      <c r="D558" s="3" t="n"/>
      <c r="E558" s="4" t="n"/>
    </row>
    <row r="559">
      <c r="A559" s="2" t="n"/>
      <c r="D559" s="3" t="n"/>
      <c r="E559" s="4" t="n"/>
    </row>
    <row r="560">
      <c r="A560" s="2" t="n"/>
      <c r="D560" s="3" t="n"/>
      <c r="E560" s="4" t="n"/>
    </row>
    <row r="561">
      <c r="A561" s="2" t="n"/>
      <c r="D561" s="3" t="n"/>
      <c r="E561" s="4" t="n"/>
    </row>
    <row r="562">
      <c r="A562" s="2" t="n"/>
      <c r="D562" s="3" t="n"/>
      <c r="E562" s="4" t="n"/>
    </row>
    <row r="563">
      <c r="A563" s="2" t="n"/>
      <c r="D563" s="3" t="n"/>
      <c r="E563" s="4" t="n"/>
    </row>
    <row r="564">
      <c r="A564" s="2" t="n"/>
      <c r="D564" s="3" t="n"/>
      <c r="E564" s="4" t="n"/>
    </row>
    <row r="565">
      <c r="A565" s="2" t="n"/>
      <c r="D565" s="3" t="n"/>
      <c r="E565" s="4" t="n"/>
    </row>
    <row r="566">
      <c r="A566" s="2" t="n"/>
      <c r="D566" s="3" t="n"/>
      <c r="E566" s="4" t="n"/>
    </row>
    <row r="567">
      <c r="A567" s="2" t="n"/>
      <c r="D567" s="3" t="n"/>
      <c r="E567" s="4" t="n"/>
    </row>
    <row r="568">
      <c r="A568" s="2" t="n"/>
      <c r="D568" s="3" t="n"/>
      <c r="E568" s="4" t="n"/>
    </row>
    <row r="569">
      <c r="A569" s="2" t="n"/>
      <c r="D569" s="3" t="n"/>
      <c r="E569" s="4" t="n"/>
    </row>
    <row r="570">
      <c r="A570" s="2" t="n"/>
      <c r="D570" s="3" t="n"/>
      <c r="E570" s="4" t="n"/>
    </row>
    <row r="571">
      <c r="A571" s="2" t="n"/>
      <c r="D571" s="3" t="n"/>
      <c r="E571" s="4" t="n"/>
    </row>
    <row r="572">
      <c r="A572" s="2" t="n"/>
      <c r="D572" s="3" t="n"/>
      <c r="E572" s="4" t="n"/>
    </row>
    <row r="573">
      <c r="A573" s="2" t="n"/>
      <c r="D573" s="3" t="n"/>
      <c r="E573" s="4" t="n"/>
    </row>
    <row r="574">
      <c r="A574" s="2" t="n"/>
      <c r="D574" s="3" t="n"/>
      <c r="E574" s="4" t="n"/>
    </row>
    <row r="575">
      <c r="A575" s="2" t="n"/>
      <c r="D575" s="3" t="n"/>
      <c r="E575" s="4" t="n"/>
    </row>
    <row r="576">
      <c r="A576" s="2" t="n"/>
      <c r="D576" s="3" t="n"/>
      <c r="E576" s="4" t="n"/>
    </row>
    <row r="577">
      <c r="A577" s="2" t="n"/>
      <c r="D577" s="3" t="n"/>
      <c r="E577" s="4" t="n"/>
    </row>
    <row r="578">
      <c r="A578" s="2" t="n"/>
      <c r="D578" s="3" t="n"/>
      <c r="E578" s="4" t="n"/>
    </row>
    <row r="579">
      <c r="A579" s="2" t="n"/>
      <c r="D579" s="3" t="n"/>
      <c r="E579" s="4" t="n"/>
    </row>
    <row r="580">
      <c r="A580" s="2" t="n"/>
      <c r="D580" s="3" t="n"/>
      <c r="E580" s="4" t="n"/>
    </row>
    <row r="581">
      <c r="A581" s="2" t="n"/>
      <c r="D581" s="3" t="n"/>
      <c r="E581" s="4" t="n"/>
    </row>
    <row r="582">
      <c r="A582" s="2" t="n"/>
      <c r="D582" s="3" t="n"/>
      <c r="E582" s="4" t="n"/>
    </row>
    <row r="583">
      <c r="A583" s="2" t="n"/>
      <c r="D583" s="3" t="n"/>
      <c r="E583" s="4" t="n"/>
    </row>
    <row r="584">
      <c r="A584" s="2" t="n"/>
      <c r="D584" s="3" t="n"/>
      <c r="E584" s="4" t="n"/>
    </row>
    <row r="585">
      <c r="A585" s="2" t="n"/>
      <c r="D585" s="3" t="n"/>
      <c r="E585" s="4" t="n"/>
    </row>
    <row r="586">
      <c r="A586" s="2" t="n"/>
      <c r="D586" s="3" t="n"/>
      <c r="E586" s="4" t="n"/>
    </row>
    <row r="587">
      <c r="A587" s="2" t="n"/>
      <c r="D587" s="3" t="n"/>
      <c r="E587" s="4" t="n"/>
    </row>
    <row r="588">
      <c r="A588" s="2" t="n"/>
      <c r="D588" s="3" t="n"/>
      <c r="E588" s="4" t="n"/>
    </row>
    <row r="589">
      <c r="A589" s="2" t="n"/>
      <c r="D589" s="3" t="n"/>
      <c r="E589" s="4" t="n"/>
    </row>
    <row r="590">
      <c r="A590" s="2" t="n"/>
      <c r="D590" s="3" t="n"/>
      <c r="E590" s="4" t="n"/>
    </row>
    <row r="591">
      <c r="A591" s="2" t="n"/>
      <c r="D591" s="3" t="n"/>
      <c r="E591" s="4" t="n"/>
    </row>
    <row r="592">
      <c r="A592" s="2" t="n"/>
      <c r="D592" s="3" t="n"/>
      <c r="E592" s="4" t="n"/>
    </row>
    <row r="593">
      <c r="A593" s="2" t="n"/>
      <c r="D593" s="3" t="n"/>
      <c r="E593" s="4" t="n"/>
    </row>
    <row r="594">
      <c r="A594" s="2" t="n"/>
      <c r="D594" s="3" t="n"/>
      <c r="E594" s="4" t="n"/>
    </row>
    <row r="595">
      <c r="A595" s="2" t="n"/>
      <c r="D595" s="3" t="n"/>
      <c r="E595" s="4" t="n"/>
    </row>
    <row r="596">
      <c r="A596" s="2" t="n"/>
      <c r="D596" s="3" t="n"/>
      <c r="E596" s="4" t="n"/>
    </row>
    <row r="597">
      <c r="A597" s="2" t="n"/>
      <c r="D597" s="3" t="n"/>
      <c r="E597" s="4" t="n"/>
    </row>
    <row r="598">
      <c r="A598" s="2" t="n"/>
      <c r="D598" s="3" t="n"/>
      <c r="E598" s="4" t="n"/>
    </row>
    <row r="599">
      <c r="A599" s="2" t="n"/>
      <c r="D599" s="3" t="n"/>
      <c r="E599" s="4" t="n"/>
    </row>
    <row r="600">
      <c r="A600" s="2" t="n"/>
      <c r="D600" s="3" t="n"/>
      <c r="E600" s="4" t="n"/>
    </row>
    <row r="601">
      <c r="A601" s="2" t="n"/>
      <c r="D601" s="3" t="n"/>
      <c r="E601" s="4" t="n"/>
    </row>
    <row r="602">
      <c r="A602" s="2" t="n"/>
      <c r="D602" s="3" t="n"/>
      <c r="E602" s="4" t="n"/>
    </row>
    <row r="603">
      <c r="A603" s="2" t="n"/>
      <c r="D603" s="3" t="n"/>
      <c r="E603" s="4" t="n"/>
    </row>
    <row r="604">
      <c r="A604" s="2" t="n"/>
      <c r="D604" s="3" t="n"/>
      <c r="E604" s="4" t="n"/>
    </row>
    <row r="605">
      <c r="A605" s="2" t="n"/>
      <c r="D605" s="3" t="n"/>
      <c r="E605" s="4" t="n"/>
    </row>
    <row r="606">
      <c r="A606" s="2" t="n"/>
      <c r="D606" s="3" t="n"/>
      <c r="E606" s="4" t="n"/>
    </row>
    <row r="607">
      <c r="A607" s="2" t="n"/>
      <c r="D607" s="3" t="n"/>
      <c r="E607" s="4" t="n"/>
    </row>
    <row r="608">
      <c r="A608" s="2" t="n"/>
      <c r="D608" s="3" t="n"/>
      <c r="E608" s="4" t="n"/>
    </row>
    <row r="609">
      <c r="A609" s="2" t="n"/>
      <c r="D609" s="3" t="n"/>
      <c r="E609" s="4" t="n"/>
    </row>
    <row r="610">
      <c r="A610" s="2" t="n"/>
      <c r="D610" s="3" t="n"/>
      <c r="E610" s="4" t="n"/>
    </row>
    <row r="611">
      <c r="A611" s="2" t="n"/>
      <c r="D611" s="3" t="n"/>
      <c r="E611" s="4" t="n"/>
    </row>
    <row r="612">
      <c r="A612" s="2" t="n"/>
      <c r="D612" s="3" t="n"/>
      <c r="E612" s="4" t="n"/>
    </row>
    <row r="613">
      <c r="A613" s="2" t="n"/>
      <c r="D613" s="3" t="n"/>
      <c r="E613" s="4" t="n"/>
    </row>
    <row r="614">
      <c r="A614" s="2" t="n"/>
      <c r="D614" s="3" t="n"/>
      <c r="E614" s="4" t="n"/>
    </row>
    <row r="615">
      <c r="A615" s="2" t="n"/>
      <c r="D615" s="3" t="n"/>
      <c r="E615" s="4" t="n"/>
    </row>
    <row r="616">
      <c r="A616" s="2" t="n"/>
      <c r="D616" s="3" t="n"/>
      <c r="E616" s="4" t="n"/>
    </row>
    <row r="617">
      <c r="A617" s="2" t="n"/>
      <c r="D617" s="3" t="n"/>
      <c r="E617" s="4" t="n"/>
    </row>
    <row r="618">
      <c r="A618" s="2" t="n"/>
      <c r="D618" s="3" t="n"/>
      <c r="E618" s="4" t="n"/>
    </row>
    <row r="619">
      <c r="A619" s="2" t="n"/>
      <c r="D619" s="3" t="n"/>
      <c r="E619" s="4" t="n"/>
    </row>
    <row r="620">
      <c r="A620" s="2" t="n"/>
      <c r="D620" s="3" t="n"/>
      <c r="E620" s="4" t="n"/>
    </row>
    <row r="621">
      <c r="A621" s="2" t="n"/>
      <c r="D621" s="3" t="n"/>
      <c r="E621" s="4" t="n"/>
    </row>
    <row r="622">
      <c r="A622" s="2" t="n"/>
      <c r="D622" s="3" t="n"/>
      <c r="E622" s="4" t="n"/>
    </row>
    <row r="623">
      <c r="A623" s="2" t="n"/>
      <c r="D623" s="3" t="n"/>
      <c r="E623" s="4" t="n"/>
    </row>
    <row r="624">
      <c r="A624" s="2" t="n"/>
      <c r="D624" s="3" t="n"/>
      <c r="E624" s="4" t="n"/>
    </row>
    <row r="625">
      <c r="A625" s="2" t="n"/>
      <c r="D625" s="3" t="n"/>
      <c r="E625" s="4" t="n"/>
    </row>
    <row r="626">
      <c r="A626" s="2" t="n"/>
      <c r="D626" s="3" t="n"/>
      <c r="E626" s="4" t="n"/>
    </row>
    <row r="627">
      <c r="A627" s="2" t="n"/>
      <c r="D627" s="3" t="n"/>
      <c r="E627" s="4" t="n"/>
    </row>
    <row r="628">
      <c r="A628" s="2" t="n"/>
      <c r="D628" s="3" t="n"/>
      <c r="E628" s="4" t="n"/>
    </row>
    <row r="629">
      <c r="A629" s="2" t="n"/>
      <c r="D629" s="3" t="n"/>
      <c r="E629" s="4" t="n"/>
    </row>
    <row r="630">
      <c r="A630" s="2" t="n"/>
      <c r="D630" s="3" t="n"/>
      <c r="E630" s="4" t="n"/>
    </row>
    <row r="631">
      <c r="A631" s="2" t="n"/>
      <c r="D631" s="3" t="n"/>
      <c r="E631" s="4" t="n"/>
    </row>
    <row r="632">
      <c r="A632" s="2" t="n"/>
      <c r="D632" s="3" t="n"/>
      <c r="E632" s="4" t="n"/>
    </row>
    <row r="633">
      <c r="A633" s="2" t="n"/>
      <c r="D633" s="3" t="n"/>
      <c r="E633" s="4" t="n"/>
    </row>
    <row r="634">
      <c r="A634" s="2" t="n"/>
      <c r="D634" s="3" t="n"/>
      <c r="E634" s="4" t="n"/>
    </row>
    <row r="635">
      <c r="A635" s="2" t="n"/>
      <c r="D635" s="3" t="n"/>
      <c r="E635" s="4" t="n"/>
    </row>
    <row r="636">
      <c r="A636" s="2" t="n"/>
      <c r="D636" s="3" t="n"/>
      <c r="E636" s="4" t="n"/>
    </row>
    <row r="637">
      <c r="A637" s="2" t="n"/>
      <c r="D637" s="3" t="n"/>
      <c r="E637" s="4" t="n"/>
    </row>
    <row r="638">
      <c r="A638" s="2" t="n"/>
      <c r="D638" s="3" t="n"/>
      <c r="E638" s="4" t="n"/>
    </row>
    <row r="639">
      <c r="A639" s="2" t="n"/>
      <c r="D639" s="3" t="n"/>
      <c r="E639" s="4" t="n"/>
    </row>
    <row r="640">
      <c r="A640" s="2" t="n"/>
      <c r="D640" s="3" t="n"/>
      <c r="E640" s="4" t="n"/>
    </row>
    <row r="641">
      <c r="A641" s="2" t="n"/>
      <c r="D641" s="3" t="n"/>
      <c r="E641" s="4" t="n"/>
    </row>
    <row r="642">
      <c r="A642" s="2" t="n"/>
      <c r="D642" s="3" t="n"/>
      <c r="E642" s="4" t="n"/>
    </row>
    <row r="643">
      <c r="A643" s="2" t="n"/>
      <c r="D643" s="3" t="n"/>
      <c r="E643" s="4" t="n"/>
    </row>
    <row r="644">
      <c r="A644" s="2" t="n"/>
      <c r="D644" s="3" t="n"/>
      <c r="E644" s="4" t="n"/>
    </row>
    <row r="645">
      <c r="A645" s="2" t="n"/>
      <c r="D645" s="3" t="n"/>
      <c r="E645" s="4" t="n"/>
    </row>
    <row r="646">
      <c r="A646" s="2" t="n"/>
      <c r="D646" s="3" t="n"/>
      <c r="E646" s="4" t="n"/>
    </row>
    <row r="647">
      <c r="A647" s="2" t="n"/>
      <c r="D647" s="3" t="n"/>
      <c r="E647" s="4" t="n"/>
    </row>
    <row r="648">
      <c r="A648" s="2" t="n"/>
      <c r="D648" s="3" t="n"/>
      <c r="E648" s="4" t="n"/>
    </row>
    <row r="649">
      <c r="A649" s="2" t="n"/>
      <c r="D649" s="3" t="n"/>
      <c r="E649" s="4" t="n"/>
    </row>
    <row r="650">
      <c r="A650" s="2" t="n"/>
      <c r="D650" s="3" t="n"/>
      <c r="E650" s="4" t="n"/>
    </row>
    <row r="651">
      <c r="A651" s="2" t="n"/>
      <c r="D651" s="3" t="n"/>
      <c r="E651" s="4" t="n"/>
    </row>
    <row r="652">
      <c r="A652" s="2" t="n"/>
      <c r="D652" s="3" t="n"/>
      <c r="E652" s="4" t="n"/>
    </row>
    <row r="653">
      <c r="A653" s="2" t="n"/>
      <c r="D653" s="3" t="n"/>
      <c r="E653" s="4" t="n"/>
    </row>
    <row r="654">
      <c r="A654" s="2" t="n"/>
      <c r="D654" s="3" t="n"/>
      <c r="E654" s="4" t="n"/>
    </row>
    <row r="655">
      <c r="A655" s="2" t="n"/>
      <c r="D655" s="3" t="n"/>
      <c r="E655" s="4" t="n"/>
    </row>
    <row r="656">
      <c r="A656" s="2" t="n"/>
      <c r="D656" s="3" t="n"/>
      <c r="E656" s="4" t="n"/>
    </row>
    <row r="657">
      <c r="A657" s="2" t="n"/>
      <c r="D657" s="3" t="n"/>
      <c r="E657" s="4" t="n"/>
    </row>
    <row r="658">
      <c r="A658" s="2" t="n"/>
      <c r="D658" s="3" t="n"/>
      <c r="E658" s="4" t="n"/>
    </row>
    <row r="659">
      <c r="A659" s="2" t="n"/>
      <c r="D659" s="3" t="n"/>
      <c r="E659" s="4" t="n"/>
    </row>
    <row r="660">
      <c r="A660" s="2" t="n"/>
      <c r="D660" s="3" t="n"/>
      <c r="E660" s="4" t="n"/>
    </row>
    <row r="661">
      <c r="A661" s="2" t="n"/>
      <c r="D661" s="3" t="n"/>
      <c r="E661" s="4" t="n"/>
    </row>
    <row r="662">
      <c r="A662" s="2" t="n"/>
      <c r="D662" s="3" t="n"/>
      <c r="E662" s="4" t="n"/>
    </row>
    <row r="663">
      <c r="A663" s="2" t="n"/>
      <c r="D663" s="3" t="n"/>
      <c r="E663" s="4" t="n"/>
    </row>
    <row r="664">
      <c r="A664" s="2" t="n"/>
      <c r="D664" s="3" t="n"/>
      <c r="E664" s="4" t="n"/>
    </row>
    <row r="665">
      <c r="A665" s="2" t="n"/>
      <c r="D665" s="3" t="n"/>
      <c r="E665" s="4" t="n"/>
    </row>
    <row r="666">
      <c r="A666" s="2" t="n"/>
      <c r="D666" s="3" t="n"/>
      <c r="E666" s="4" t="n"/>
    </row>
    <row r="667">
      <c r="A667" s="2" t="n"/>
      <c r="D667" s="3" t="n"/>
      <c r="E667" s="4" t="n"/>
    </row>
    <row r="668">
      <c r="A668" s="2" t="n"/>
      <c r="D668" s="3" t="n"/>
      <c r="E668" s="4" t="n"/>
    </row>
    <row r="669">
      <c r="A669" s="2" t="n"/>
      <c r="D669" s="3" t="n"/>
      <c r="E669" s="4" t="n"/>
    </row>
    <row r="670">
      <c r="A670" s="2" t="n"/>
      <c r="D670" s="3" t="n"/>
      <c r="E670" s="4" t="n"/>
    </row>
    <row r="671">
      <c r="A671" s="2" t="n"/>
      <c r="D671" s="3" t="n"/>
      <c r="E671" s="4" t="n"/>
    </row>
    <row r="672">
      <c r="A672" s="2" t="n"/>
      <c r="D672" s="3" t="n"/>
      <c r="E672" s="4" t="n"/>
    </row>
    <row r="673">
      <c r="A673" s="2" t="n"/>
      <c r="D673" s="3" t="n"/>
      <c r="E673" s="4" t="n"/>
    </row>
    <row r="674">
      <c r="A674" s="2" t="n"/>
      <c r="D674" s="3" t="n"/>
      <c r="E674" s="4" t="n"/>
    </row>
    <row r="675">
      <c r="A675" s="2" t="n"/>
      <c r="D675" s="3" t="n"/>
      <c r="E675" s="4" t="n"/>
    </row>
    <row r="676">
      <c r="A676" s="2" t="n"/>
      <c r="D676" s="3" t="n"/>
      <c r="E676" s="4" t="n"/>
    </row>
    <row r="677">
      <c r="A677" s="2" t="n"/>
      <c r="D677" s="3" t="n"/>
      <c r="E677" s="4" t="n"/>
    </row>
    <row r="678">
      <c r="A678" s="2" t="n"/>
      <c r="D678" s="3" t="n"/>
      <c r="E678" s="4" t="n"/>
    </row>
    <row r="679">
      <c r="A679" s="2" t="n"/>
      <c r="D679" s="3" t="n"/>
      <c r="E679" s="4" t="n"/>
    </row>
    <row r="680">
      <c r="A680" s="2" t="n"/>
      <c r="D680" s="3" t="n"/>
      <c r="E680" s="4" t="n"/>
    </row>
    <row r="681">
      <c r="A681" s="2" t="n"/>
      <c r="D681" s="3" t="n"/>
      <c r="E681" s="4" t="n"/>
    </row>
    <row r="682">
      <c r="A682" s="2" t="n"/>
      <c r="D682" s="3" t="n"/>
      <c r="E682" s="4" t="n"/>
    </row>
    <row r="683">
      <c r="A683" s="2" t="n"/>
      <c r="D683" s="3" t="n"/>
      <c r="E683" s="4" t="n"/>
    </row>
    <row r="684">
      <c r="A684" s="2" t="n"/>
      <c r="D684" s="3" t="n"/>
      <c r="E684" s="4" t="n"/>
    </row>
    <row r="685">
      <c r="A685" s="2" t="n"/>
      <c r="D685" s="3" t="n"/>
      <c r="E685" s="4" t="n"/>
    </row>
    <row r="686">
      <c r="A686" s="2" t="n"/>
      <c r="D686" s="3" t="n"/>
      <c r="E686" s="4" t="n"/>
    </row>
    <row r="687">
      <c r="A687" s="2" t="n"/>
      <c r="D687" s="3" t="n"/>
      <c r="E687" s="4" t="n"/>
    </row>
    <row r="688">
      <c r="A688" s="2" t="n"/>
      <c r="D688" s="3" t="n"/>
      <c r="E688" s="4" t="n"/>
    </row>
    <row r="689">
      <c r="A689" s="2" t="n"/>
      <c r="D689" s="3" t="n"/>
      <c r="E689" s="4" t="n"/>
    </row>
    <row r="690">
      <c r="A690" s="2" t="n"/>
      <c r="D690" s="3" t="n"/>
      <c r="E690" s="4" t="n"/>
    </row>
    <row r="691">
      <c r="A691" s="2" t="n"/>
      <c r="D691" s="3" t="n"/>
      <c r="E691" s="4" t="n"/>
    </row>
    <row r="692">
      <c r="A692" s="2" t="n"/>
      <c r="D692" s="3" t="n"/>
      <c r="E692" s="4" t="n"/>
    </row>
    <row r="693">
      <c r="A693" s="2" t="n"/>
      <c r="D693" s="3" t="n"/>
      <c r="E693" s="4" t="n"/>
    </row>
    <row r="694">
      <c r="A694" s="2" t="n"/>
      <c r="D694" s="3" t="n"/>
      <c r="E694" s="4" t="n"/>
    </row>
    <row r="695">
      <c r="A695" s="2" t="n"/>
      <c r="D695" s="3" t="n"/>
      <c r="E695" s="4" t="n"/>
    </row>
    <row r="696">
      <c r="A696" s="2" t="n"/>
      <c r="D696" s="3" t="n"/>
      <c r="E696" s="4" t="n"/>
    </row>
    <row r="697">
      <c r="A697" s="2" t="n"/>
      <c r="D697" s="3" t="n"/>
      <c r="E697" s="4" t="n"/>
    </row>
    <row r="698">
      <c r="A698" s="2" t="n"/>
      <c r="D698" s="3" t="n"/>
      <c r="E698" s="4" t="n"/>
    </row>
    <row r="699">
      <c r="A699" s="2" t="n"/>
      <c r="D699" s="3" t="n"/>
      <c r="E699" s="4" t="n"/>
    </row>
    <row r="700">
      <c r="A700" s="2" t="n"/>
      <c r="D700" s="3" t="n"/>
      <c r="E700" s="4" t="n"/>
    </row>
    <row r="701">
      <c r="A701" s="2" t="n"/>
      <c r="D701" s="3" t="n"/>
      <c r="E701" s="4" t="n"/>
    </row>
    <row r="702">
      <c r="A702" s="2" t="n"/>
      <c r="D702" s="3" t="n"/>
      <c r="E702" s="4" t="n"/>
    </row>
    <row r="703">
      <c r="A703" s="2" t="n"/>
      <c r="D703" s="3" t="n"/>
      <c r="E703" s="4" t="n"/>
    </row>
    <row r="704">
      <c r="A704" s="2" t="n"/>
      <c r="D704" s="3" t="n"/>
      <c r="E704" s="4" t="n"/>
    </row>
    <row r="705">
      <c r="A705" s="2" t="n"/>
      <c r="D705" s="3" t="n"/>
      <c r="E705" s="4" t="n"/>
    </row>
    <row r="706">
      <c r="A706" s="2" t="n"/>
      <c r="D706" s="3" t="n"/>
      <c r="E706" s="4" t="n"/>
    </row>
    <row r="707">
      <c r="A707" s="2" t="n"/>
      <c r="D707" s="3" t="n"/>
      <c r="E707" s="4" t="n"/>
    </row>
    <row r="708">
      <c r="A708" s="2" t="n"/>
      <c r="D708" s="3" t="n"/>
      <c r="E708" s="4" t="n"/>
    </row>
    <row r="709">
      <c r="A709" s="2" t="n"/>
      <c r="D709" s="3" t="n"/>
      <c r="E709" s="4" t="n"/>
    </row>
    <row r="710">
      <c r="A710" s="2" t="n"/>
      <c r="D710" s="3" t="n"/>
      <c r="E710" s="4" t="n"/>
    </row>
    <row r="711">
      <c r="A711" s="2" t="n"/>
      <c r="D711" s="3" t="n"/>
      <c r="E711" s="4" t="n"/>
    </row>
    <row r="712">
      <c r="A712" s="2" t="n"/>
      <c r="D712" s="3" t="n"/>
      <c r="E712" s="4" t="n"/>
    </row>
    <row r="713">
      <c r="A713" s="2" t="n"/>
      <c r="D713" s="3" t="n"/>
      <c r="E713" s="4" t="n"/>
    </row>
    <row r="714">
      <c r="A714" s="2" t="n"/>
      <c r="D714" s="3" t="n"/>
      <c r="E714" s="4" t="n"/>
    </row>
    <row r="715">
      <c r="A715" s="2" t="n"/>
      <c r="D715" s="3" t="n"/>
      <c r="E715" s="4" t="n"/>
    </row>
    <row r="716">
      <c r="A716" s="2" t="n"/>
      <c r="D716" s="3" t="n"/>
      <c r="E716" s="4" t="n"/>
    </row>
    <row r="717">
      <c r="A717" s="2" t="n"/>
      <c r="D717" s="3" t="n"/>
      <c r="E717" s="4" t="n"/>
    </row>
    <row r="718">
      <c r="A718" s="2" t="n"/>
      <c r="D718" s="3" t="n"/>
      <c r="E718" s="4" t="n"/>
    </row>
    <row r="719">
      <c r="A719" s="2" t="n"/>
      <c r="D719" s="3" t="n"/>
      <c r="E719" s="4" t="n"/>
    </row>
    <row r="720">
      <c r="A720" s="2" t="n"/>
      <c r="D720" s="3" t="n"/>
      <c r="E720" s="4" t="n"/>
    </row>
    <row r="721">
      <c r="A721" s="2" t="n"/>
      <c r="D721" s="3" t="n"/>
      <c r="E721" s="4" t="n"/>
    </row>
    <row r="722">
      <c r="A722" s="2" t="n"/>
      <c r="D722" s="3" t="n"/>
      <c r="E722" s="4" t="n"/>
    </row>
    <row r="723">
      <c r="A723" s="2" t="n"/>
      <c r="D723" s="3" t="n"/>
      <c r="E723" s="4" t="n"/>
    </row>
    <row r="724">
      <c r="A724" s="2" t="n"/>
      <c r="D724" s="3" t="n"/>
      <c r="E724" s="4" t="n"/>
    </row>
    <row r="725">
      <c r="A725" s="2" t="n"/>
      <c r="D725" s="3" t="n"/>
      <c r="E725" s="4" t="n"/>
    </row>
    <row r="726">
      <c r="A726" s="2" t="n"/>
      <c r="D726" s="3" t="n"/>
      <c r="E726" s="4" t="n"/>
    </row>
    <row r="727">
      <c r="A727" s="2" t="n"/>
      <c r="D727" s="3" t="n"/>
      <c r="E727" s="4" t="n"/>
    </row>
    <row r="728">
      <c r="A728" s="2" t="n"/>
      <c r="D728" s="3" t="n"/>
      <c r="E728" s="4" t="n"/>
    </row>
    <row r="729">
      <c r="A729" s="2" t="n"/>
      <c r="D729" s="3" t="n"/>
      <c r="E729" s="4" t="n"/>
    </row>
    <row r="730">
      <c r="A730" s="2" t="n"/>
      <c r="D730" s="3" t="n"/>
      <c r="E730" s="4" t="n"/>
    </row>
    <row r="731">
      <c r="A731" s="2" t="n"/>
      <c r="D731" s="3" t="n"/>
      <c r="E731" s="4" t="n"/>
    </row>
    <row r="732">
      <c r="A732" s="2" t="n"/>
      <c r="D732" s="3" t="n"/>
      <c r="E732" s="4" t="n"/>
    </row>
    <row r="733">
      <c r="A733" s="2" t="n"/>
      <c r="D733" s="3" t="n"/>
      <c r="E733" s="4" t="n"/>
    </row>
    <row r="734">
      <c r="A734" s="2" t="n"/>
      <c r="D734" s="3" t="n"/>
      <c r="E734" s="4" t="n"/>
    </row>
    <row r="735">
      <c r="A735" s="2" t="n"/>
      <c r="D735" s="3" t="n"/>
      <c r="E735" s="4" t="n"/>
    </row>
    <row r="736">
      <c r="A736" s="2" t="n"/>
      <c r="D736" s="3" t="n"/>
      <c r="E736" s="4" t="n"/>
    </row>
    <row r="737">
      <c r="A737" s="2" t="n"/>
      <c r="D737" s="3" t="n"/>
      <c r="E737" s="4" t="n"/>
    </row>
    <row r="738">
      <c r="A738" s="2" t="n"/>
      <c r="D738" s="3" t="n"/>
      <c r="E738" s="4" t="n"/>
    </row>
    <row r="739">
      <c r="A739" s="2" t="n"/>
      <c r="D739" s="3" t="n"/>
      <c r="E739" s="4" t="n"/>
    </row>
    <row r="740">
      <c r="A740" s="2" t="n"/>
      <c r="D740" s="3" t="n"/>
      <c r="E740" s="4" t="n"/>
    </row>
    <row r="741">
      <c r="A741" s="2" t="n"/>
      <c r="D741" s="3" t="n"/>
      <c r="E741" s="4" t="n"/>
    </row>
    <row r="742">
      <c r="A742" s="2" t="n"/>
      <c r="D742" s="3" t="n"/>
      <c r="E742" s="4" t="n"/>
    </row>
    <row r="743">
      <c r="A743" s="2" t="n"/>
      <c r="D743" s="3" t="n"/>
      <c r="E743" s="4" t="n"/>
    </row>
    <row r="744">
      <c r="A744" s="2" t="n"/>
      <c r="D744" s="3" t="n"/>
      <c r="E744" s="4" t="n"/>
    </row>
    <row r="745">
      <c r="A745" s="2" t="n"/>
      <c r="D745" s="3" t="n"/>
      <c r="E745" s="4" t="n"/>
    </row>
    <row r="746">
      <c r="A746" s="2" t="n"/>
      <c r="D746" s="3" t="n"/>
      <c r="E746" s="4" t="n"/>
    </row>
    <row r="747">
      <c r="A747" s="2" t="n"/>
      <c r="D747" s="3" t="n"/>
      <c r="E747" s="4" t="n"/>
    </row>
    <row r="748">
      <c r="A748" s="2" t="n"/>
      <c r="D748" s="3" t="n"/>
      <c r="E748" s="4" t="n"/>
    </row>
    <row r="749">
      <c r="A749" s="2" t="n"/>
      <c r="D749" s="3" t="n"/>
      <c r="E749" s="4" t="n"/>
    </row>
    <row r="750">
      <c r="A750" s="2" t="n"/>
      <c r="D750" s="3" t="n"/>
      <c r="E750" s="4" t="n"/>
    </row>
    <row r="751">
      <c r="A751" s="2" t="n"/>
      <c r="D751" s="3" t="n"/>
      <c r="E751" s="4" t="n"/>
    </row>
    <row r="752">
      <c r="A752" s="2" t="n"/>
      <c r="D752" s="3" t="n"/>
      <c r="E752" s="4" t="n"/>
    </row>
    <row r="753">
      <c r="A753" s="2" t="n"/>
      <c r="D753" s="3" t="n"/>
      <c r="E753" s="4" t="n"/>
    </row>
    <row r="754">
      <c r="A754" s="2" t="n"/>
      <c r="D754" s="3" t="n"/>
      <c r="E754" s="4" t="n"/>
    </row>
    <row r="755">
      <c r="A755" s="2" t="n"/>
      <c r="D755" s="3" t="n"/>
      <c r="E755" s="4" t="n"/>
    </row>
    <row r="756">
      <c r="A756" s="2" t="n"/>
      <c r="D756" s="3" t="n"/>
      <c r="E756" s="4" t="n"/>
    </row>
    <row r="757">
      <c r="A757" s="2" t="n"/>
      <c r="D757" s="3" t="n"/>
      <c r="E757" s="4" t="n"/>
    </row>
    <row r="758">
      <c r="A758" s="2" t="n"/>
      <c r="D758" s="3" t="n"/>
      <c r="E758" s="4" t="n"/>
    </row>
    <row r="759">
      <c r="A759" s="2" t="n"/>
      <c r="D759" s="3" t="n"/>
      <c r="E759" s="4" t="n"/>
    </row>
    <row r="760">
      <c r="A760" s="2" t="n"/>
      <c r="D760" s="3" t="n"/>
      <c r="E760" s="4" t="n"/>
    </row>
    <row r="761">
      <c r="A761" s="2" t="n"/>
      <c r="D761" s="3" t="n"/>
      <c r="E761" s="4" t="n"/>
    </row>
    <row r="762">
      <c r="A762" s="2" t="n"/>
      <c r="D762" s="3" t="n"/>
      <c r="E762" s="4" t="n"/>
    </row>
    <row r="763">
      <c r="A763" s="2" t="n"/>
      <c r="D763" s="3" t="n"/>
      <c r="E763" s="4" t="n"/>
    </row>
    <row r="764">
      <c r="A764" s="2" t="n"/>
      <c r="D764" s="3" t="n"/>
      <c r="E764" s="4" t="n"/>
    </row>
    <row r="765">
      <c r="A765" s="2" t="n"/>
      <c r="D765" s="3" t="n"/>
      <c r="E765" s="4" t="n"/>
    </row>
    <row r="766">
      <c r="A766" s="2" t="n"/>
      <c r="D766" s="3" t="n"/>
      <c r="E766" s="4" t="n"/>
    </row>
    <row r="767">
      <c r="A767" s="2" t="n"/>
      <c r="D767" s="3" t="n"/>
      <c r="E767" s="4" t="n"/>
    </row>
    <row r="768">
      <c r="A768" s="2" t="n"/>
      <c r="D768" s="3" t="n"/>
      <c r="E768" s="4" t="n"/>
    </row>
    <row r="769">
      <c r="A769" s="2" t="n"/>
      <c r="D769" s="3" t="n"/>
      <c r="E769" s="4" t="n"/>
    </row>
    <row r="770">
      <c r="A770" s="2" t="n"/>
      <c r="D770" s="3" t="n"/>
      <c r="E770" s="4" t="n"/>
    </row>
    <row r="771">
      <c r="A771" s="2" t="n"/>
      <c r="D771" s="3" t="n"/>
      <c r="E771" s="4" t="n"/>
    </row>
    <row r="772">
      <c r="A772" s="2" t="n"/>
      <c r="D772" s="3" t="n"/>
      <c r="E772" s="4" t="n"/>
    </row>
    <row r="773">
      <c r="A773" s="2" t="n"/>
      <c r="D773" s="3" t="n"/>
      <c r="E773" s="4" t="n"/>
    </row>
    <row r="774">
      <c r="A774" s="2" t="n"/>
      <c r="D774" s="3" t="n"/>
      <c r="E774" s="4" t="n"/>
    </row>
    <row r="775">
      <c r="A775" s="2" t="n"/>
      <c r="D775" s="3" t="n"/>
      <c r="E775" s="4" t="n"/>
    </row>
    <row r="776">
      <c r="A776" s="2" t="n"/>
      <c r="D776" s="3" t="n"/>
      <c r="E776" s="4" t="n"/>
    </row>
    <row r="777">
      <c r="A777" s="2" t="n"/>
      <c r="D777" s="3" t="n"/>
      <c r="E777" s="4" t="n"/>
    </row>
    <row r="778">
      <c r="A778" s="2" t="n"/>
      <c r="D778" s="3" t="n"/>
      <c r="E778" s="4" t="n"/>
    </row>
    <row r="779">
      <c r="A779" s="2" t="n"/>
      <c r="D779" s="3" t="n"/>
      <c r="E779" s="4" t="n"/>
    </row>
    <row r="780">
      <c r="A780" s="2" t="n"/>
      <c r="D780" s="3" t="n"/>
      <c r="E780" s="4" t="n"/>
    </row>
    <row r="781">
      <c r="A781" s="2" t="n"/>
      <c r="D781" s="3" t="n"/>
      <c r="E781" s="4" t="n"/>
    </row>
    <row r="782">
      <c r="A782" s="2" t="n"/>
      <c r="D782" s="3" t="n"/>
      <c r="E782" s="4" t="n"/>
    </row>
    <row r="783">
      <c r="A783" s="2" t="n"/>
      <c r="D783" s="3" t="n"/>
      <c r="E783" s="4" t="n"/>
    </row>
    <row r="784">
      <c r="A784" s="2" t="n"/>
      <c r="D784" s="3" t="n"/>
      <c r="E784" s="4" t="n"/>
    </row>
    <row r="785">
      <c r="A785" s="2" t="n"/>
      <c r="D785" s="3" t="n"/>
      <c r="E785" s="4" t="n"/>
    </row>
    <row r="786">
      <c r="A786" s="2" t="n"/>
      <c r="D786" s="3" t="n"/>
      <c r="E786" s="4" t="n"/>
    </row>
    <row r="787">
      <c r="A787" s="2" t="n"/>
      <c r="D787" s="3" t="n"/>
      <c r="E787" s="4" t="n"/>
    </row>
    <row r="788">
      <c r="A788" s="2" t="n"/>
      <c r="D788" s="3" t="n"/>
      <c r="E788" s="4" t="n"/>
    </row>
    <row r="789">
      <c r="A789" s="2" t="n"/>
      <c r="D789" s="3" t="n"/>
      <c r="E789" s="4" t="n"/>
    </row>
    <row r="790">
      <c r="A790" s="2" t="n"/>
      <c r="D790" s="3" t="n"/>
      <c r="E790" s="4" t="n"/>
    </row>
    <row r="791">
      <c r="A791" s="2" t="n"/>
      <c r="D791" s="3" t="n"/>
      <c r="E791" s="4" t="n"/>
    </row>
    <row r="792">
      <c r="A792" s="2" t="n"/>
      <c r="D792" s="3" t="n"/>
      <c r="E792" s="4" t="n"/>
    </row>
    <row r="793">
      <c r="A793" s="2" t="n"/>
      <c r="D793" s="3" t="n"/>
      <c r="E793" s="4" t="n"/>
    </row>
    <row r="794">
      <c r="A794" s="2" t="n"/>
      <c r="D794" s="3" t="n"/>
      <c r="E794" s="4" t="n"/>
    </row>
    <row r="795">
      <c r="A795" s="2" t="n"/>
      <c r="D795" s="3" t="n"/>
      <c r="E795" s="4" t="n"/>
    </row>
    <row r="796">
      <c r="A796" s="2" t="n"/>
      <c r="D796" s="3" t="n"/>
      <c r="E796" s="4" t="n"/>
    </row>
    <row r="797">
      <c r="A797" s="2" t="n"/>
      <c r="D797" s="3" t="n"/>
      <c r="E797" s="4" t="n"/>
    </row>
    <row r="798">
      <c r="A798" s="2" t="n"/>
      <c r="D798" s="3" t="n"/>
      <c r="E798" s="4" t="n"/>
    </row>
    <row r="799">
      <c r="A799" s="2" t="n"/>
      <c r="D799" s="3" t="n"/>
      <c r="E799" s="4" t="n"/>
    </row>
    <row r="800">
      <c r="A800" s="2" t="n"/>
      <c r="D800" s="3" t="n"/>
      <c r="E800" s="4" t="n"/>
    </row>
    <row r="801">
      <c r="A801" s="2" t="n"/>
      <c r="D801" s="3" t="n"/>
      <c r="E801" s="4" t="n"/>
    </row>
    <row r="802">
      <c r="A802" s="2" t="n"/>
      <c r="D802" s="3" t="n"/>
      <c r="E802" s="4" t="n"/>
    </row>
    <row r="803">
      <c r="A803" s="2" t="n"/>
      <c r="D803" s="3" t="n"/>
      <c r="E803" s="4" t="n"/>
    </row>
    <row r="804">
      <c r="A804" s="2" t="n"/>
      <c r="D804" s="3" t="n"/>
      <c r="E804" s="4" t="n"/>
    </row>
    <row r="805">
      <c r="A805" s="2" t="n"/>
      <c r="D805" s="3" t="n"/>
      <c r="E805" s="4" t="n"/>
    </row>
    <row r="806">
      <c r="A806" s="2" t="n"/>
      <c r="D806" s="3" t="n"/>
      <c r="E806" s="4" t="n"/>
    </row>
    <row r="807">
      <c r="A807" s="2" t="n"/>
      <c r="D807" s="3" t="n"/>
      <c r="E807" s="4" t="n"/>
    </row>
    <row r="808">
      <c r="A808" s="2" t="n"/>
      <c r="D808" s="3" t="n"/>
      <c r="E808" s="4" t="n"/>
    </row>
    <row r="809">
      <c r="A809" s="2" t="n"/>
      <c r="D809" s="3" t="n"/>
      <c r="E809" s="4" t="n"/>
    </row>
    <row r="810">
      <c r="A810" s="2" t="n"/>
      <c r="D810" s="3" t="n"/>
      <c r="E810" s="4" t="n"/>
    </row>
    <row r="811">
      <c r="A811" s="2" t="n"/>
      <c r="D811" s="3" t="n"/>
      <c r="E811" s="4" t="n"/>
    </row>
    <row r="812">
      <c r="A812" s="2" t="n"/>
      <c r="D812" s="3" t="n"/>
      <c r="E812" s="4" t="n"/>
    </row>
    <row r="813">
      <c r="A813" s="2" t="n"/>
      <c r="D813" s="3" t="n"/>
      <c r="E813" s="4" t="n"/>
    </row>
    <row r="814">
      <c r="A814" s="2" t="n"/>
      <c r="D814" s="3" t="n"/>
      <c r="E814" s="4" t="n"/>
    </row>
    <row r="815">
      <c r="A815" s="2" t="n"/>
      <c r="D815" s="3" t="n"/>
      <c r="E815" s="4" t="n"/>
    </row>
    <row r="816">
      <c r="A816" s="2" t="n"/>
      <c r="D816" s="3" t="n"/>
      <c r="E816" s="4" t="n"/>
    </row>
    <row r="817">
      <c r="A817" s="2" t="n"/>
      <c r="D817" s="3" t="n"/>
      <c r="E817" s="4" t="n"/>
    </row>
    <row r="818">
      <c r="A818" s="2" t="n"/>
      <c r="D818" s="3" t="n"/>
      <c r="E818" s="4" t="n"/>
    </row>
    <row r="819">
      <c r="A819" s="2" t="n"/>
      <c r="D819" s="3" t="n"/>
      <c r="E819" s="4" t="n"/>
    </row>
    <row r="820">
      <c r="A820" s="2" t="n"/>
      <c r="D820" s="3" t="n"/>
      <c r="E820" s="4" t="n"/>
    </row>
    <row r="821">
      <c r="A821" s="2" t="n"/>
      <c r="D821" s="3" t="n"/>
      <c r="E821" s="4" t="n"/>
    </row>
    <row r="822">
      <c r="A822" s="2" t="n"/>
      <c r="D822" s="3" t="n"/>
      <c r="E822" s="4" t="n"/>
    </row>
    <row r="823">
      <c r="A823" s="2" t="n"/>
      <c r="D823" s="3" t="n"/>
      <c r="E823" s="4" t="n"/>
    </row>
    <row r="824">
      <c r="A824" s="2" t="n"/>
      <c r="D824" s="3" t="n"/>
      <c r="E824" s="4" t="n"/>
    </row>
    <row r="825">
      <c r="A825" s="2" t="n"/>
      <c r="D825" s="3" t="n"/>
      <c r="E825" s="4" t="n"/>
    </row>
    <row r="826">
      <c r="A826" s="2" t="n"/>
      <c r="D826" s="3" t="n"/>
      <c r="E826" s="4" t="n"/>
    </row>
    <row r="827">
      <c r="A827" s="2" t="n"/>
      <c r="D827" s="3" t="n"/>
      <c r="E827" s="4" t="n"/>
    </row>
    <row r="828">
      <c r="A828" s="2" t="n"/>
      <c r="D828" s="3" t="n"/>
      <c r="E828" s="4" t="n"/>
    </row>
    <row r="829">
      <c r="A829" s="2" t="n"/>
      <c r="D829" s="3" t="n"/>
      <c r="E829" s="4" t="n"/>
    </row>
    <row r="830">
      <c r="A830" s="2" t="n"/>
      <c r="D830" s="3" t="n"/>
      <c r="E830" s="4" t="n"/>
    </row>
    <row r="831">
      <c r="A831" s="2" t="n"/>
      <c r="D831" s="3" t="n"/>
      <c r="E831" s="4" t="n"/>
    </row>
    <row r="832">
      <c r="A832" s="2" t="n"/>
      <c r="D832" s="3" t="n"/>
      <c r="E832" s="4" t="n"/>
    </row>
    <row r="833">
      <c r="A833" s="2" t="n"/>
      <c r="D833" s="3" t="n"/>
      <c r="E833" s="4" t="n"/>
    </row>
    <row r="834">
      <c r="A834" s="2" t="n"/>
      <c r="D834" s="3" t="n"/>
      <c r="E834" s="4" t="n"/>
    </row>
    <row r="835">
      <c r="A835" s="2" t="n"/>
      <c r="D835" s="3" t="n"/>
      <c r="E835" s="4" t="n"/>
    </row>
    <row r="836">
      <c r="A836" s="2" t="n"/>
      <c r="D836" s="3" t="n"/>
      <c r="E836" s="4" t="n"/>
    </row>
    <row r="837">
      <c r="A837" s="2" t="n"/>
      <c r="D837" s="3" t="n"/>
      <c r="E837" s="4" t="n"/>
    </row>
    <row r="838">
      <c r="A838" s="2" t="n"/>
      <c r="D838" s="3" t="n"/>
      <c r="E838" s="4" t="n"/>
    </row>
    <row r="839">
      <c r="A839" s="2" t="n"/>
      <c r="D839" s="3" t="n"/>
      <c r="E839" s="4" t="n"/>
    </row>
    <row r="840">
      <c r="A840" s="2" t="n"/>
      <c r="D840" s="3" t="n"/>
      <c r="E840" s="4" t="n"/>
    </row>
    <row r="841">
      <c r="A841" s="2" t="n"/>
      <c r="D841" s="3" t="n"/>
      <c r="E841" s="4" t="n"/>
    </row>
    <row r="842">
      <c r="A842" s="2" t="n"/>
      <c r="D842" s="3" t="n"/>
      <c r="E842" s="4" t="n"/>
    </row>
    <row r="843">
      <c r="A843" s="2" t="n"/>
      <c r="D843" s="3" t="n"/>
      <c r="E843" s="4" t="n"/>
    </row>
    <row r="844">
      <c r="A844" s="2" t="n"/>
      <c r="D844" s="3" t="n"/>
      <c r="E844" s="4" t="n"/>
    </row>
    <row r="845">
      <c r="A845" s="2" t="n"/>
      <c r="D845" s="3" t="n"/>
      <c r="E845" s="4" t="n"/>
    </row>
    <row r="846">
      <c r="A846" s="2" t="n"/>
      <c r="D846" s="3" t="n"/>
      <c r="E846" s="4" t="n"/>
    </row>
    <row r="847">
      <c r="A847" s="2" t="n"/>
      <c r="D847" s="3" t="n"/>
      <c r="E847" s="4" t="n"/>
    </row>
    <row r="848">
      <c r="A848" s="2" t="n"/>
      <c r="D848" s="3" t="n"/>
      <c r="E848" s="4" t="n"/>
    </row>
    <row r="849">
      <c r="A849" s="2" t="n"/>
      <c r="D849" s="3" t="n"/>
      <c r="E849" s="4" t="n"/>
    </row>
    <row r="850">
      <c r="A850" s="2" t="n"/>
      <c r="D850" s="3" t="n"/>
      <c r="E850" s="4" t="n"/>
    </row>
    <row r="851">
      <c r="A851" s="2" t="n"/>
      <c r="D851" s="3" t="n"/>
      <c r="E851" s="4" t="n"/>
    </row>
    <row r="852">
      <c r="A852" s="2" t="n"/>
      <c r="D852" s="3" t="n"/>
      <c r="E852" s="4" t="n"/>
    </row>
    <row r="853">
      <c r="A853" s="2" t="n"/>
      <c r="D853" s="3" t="n"/>
      <c r="E853" s="4" t="n"/>
    </row>
    <row r="854">
      <c r="A854" s="2" t="n"/>
      <c r="D854" s="3" t="n"/>
      <c r="E854" s="4" t="n"/>
    </row>
    <row r="855">
      <c r="A855" s="2" t="n"/>
      <c r="D855" s="3" t="n"/>
      <c r="E855" s="4" t="n"/>
    </row>
    <row r="856">
      <c r="A856" s="2" t="n"/>
      <c r="D856" s="3" t="n"/>
      <c r="E856" s="4" t="n"/>
    </row>
    <row r="857">
      <c r="A857" s="2" t="n"/>
      <c r="D857" s="3" t="n"/>
      <c r="E857" s="4" t="n"/>
    </row>
    <row r="858">
      <c r="A858" s="2" t="n"/>
      <c r="D858" s="3" t="n"/>
      <c r="E858" s="4" t="n"/>
    </row>
    <row r="859">
      <c r="A859" s="2" t="n"/>
      <c r="D859" s="3" t="n"/>
      <c r="E859" s="4" t="n"/>
    </row>
    <row r="860">
      <c r="A860" s="2" t="n"/>
      <c r="D860" s="3" t="n"/>
      <c r="E860" s="4" t="n"/>
    </row>
    <row r="861">
      <c r="A861" s="2" t="n"/>
      <c r="D861" s="3" t="n"/>
      <c r="E861" s="4" t="n"/>
    </row>
    <row r="862">
      <c r="A862" s="2" t="n"/>
      <c r="D862" s="3" t="n"/>
      <c r="E862" s="4" t="n"/>
    </row>
    <row r="863">
      <c r="A863" s="2" t="n"/>
      <c r="D863" s="3" t="n"/>
      <c r="E863" s="4" t="n"/>
    </row>
    <row r="864">
      <c r="A864" s="2" t="n"/>
      <c r="D864" s="3" t="n"/>
      <c r="E864" s="4" t="n"/>
    </row>
    <row r="865">
      <c r="A865" s="2" t="n"/>
      <c r="D865" s="3" t="n"/>
      <c r="E865" s="4" t="n"/>
    </row>
    <row r="866">
      <c r="A866" s="2" t="n"/>
      <c r="D866" s="3" t="n"/>
      <c r="E866" s="4" t="n"/>
    </row>
    <row r="867">
      <c r="A867" s="2" t="n"/>
      <c r="D867" s="3" t="n"/>
      <c r="E867" s="4" t="n"/>
    </row>
    <row r="868">
      <c r="A868" s="2" t="n"/>
      <c r="D868" s="3" t="n"/>
      <c r="E868" s="4" t="n"/>
    </row>
    <row r="869">
      <c r="A869" s="2" t="n"/>
      <c r="D869" s="3" t="n"/>
      <c r="E869" s="4" t="n"/>
    </row>
    <row r="870">
      <c r="A870" s="2" t="n"/>
      <c r="D870" s="3" t="n"/>
      <c r="E870" s="4" t="n"/>
    </row>
    <row r="871">
      <c r="A871" s="2" t="n"/>
      <c r="D871" s="3" t="n"/>
      <c r="E871" s="4" t="n"/>
    </row>
    <row r="872">
      <c r="A872" s="2" t="n"/>
      <c r="D872" s="3" t="n"/>
      <c r="E872" s="4" t="n"/>
    </row>
    <row r="873">
      <c r="A873" s="2" t="n"/>
      <c r="D873" s="3" t="n"/>
      <c r="E873" s="4" t="n"/>
    </row>
    <row r="874">
      <c r="A874" s="2" t="n"/>
      <c r="D874" s="3" t="n"/>
      <c r="E874" s="4" t="n"/>
    </row>
    <row r="875">
      <c r="A875" s="2" t="n"/>
      <c r="D875" s="3" t="n"/>
      <c r="E875" s="4" t="n"/>
    </row>
    <row r="876">
      <c r="A876" s="2" t="n"/>
      <c r="D876" s="3" t="n"/>
      <c r="E876" s="4" t="n"/>
    </row>
    <row r="877">
      <c r="A877" s="2" t="n"/>
      <c r="D877" s="3" t="n"/>
      <c r="E877" s="4" t="n"/>
    </row>
    <row r="878">
      <c r="A878" s="2" t="n"/>
      <c r="D878" s="3" t="n"/>
      <c r="E878" s="4" t="n"/>
    </row>
    <row r="879">
      <c r="A879" s="2" t="n"/>
      <c r="D879" s="3" t="n"/>
      <c r="E879" s="4" t="n"/>
    </row>
    <row r="880">
      <c r="A880" s="2" t="n"/>
      <c r="D880" s="3" t="n"/>
      <c r="E880" s="4" t="n"/>
    </row>
    <row r="881">
      <c r="A881" s="2" t="n"/>
      <c r="D881" s="3" t="n"/>
      <c r="E881" s="4" t="n"/>
    </row>
    <row r="882">
      <c r="A882" s="2" t="n"/>
      <c r="D882" s="3" t="n"/>
      <c r="E882" s="4" t="n"/>
    </row>
    <row r="883">
      <c r="A883" s="2" t="n"/>
      <c r="D883" s="3" t="n"/>
      <c r="E883" s="4" t="n"/>
    </row>
    <row r="884">
      <c r="A884" s="2" t="n"/>
      <c r="D884" s="3" t="n"/>
      <c r="E884" s="4" t="n"/>
    </row>
    <row r="885">
      <c r="A885" s="2" t="n"/>
      <c r="D885" s="3" t="n"/>
      <c r="E885" s="4" t="n"/>
    </row>
    <row r="886">
      <c r="A886" s="2" t="n"/>
      <c r="D886" s="3" t="n"/>
      <c r="E886" s="4" t="n"/>
    </row>
    <row r="887">
      <c r="A887" s="2" t="n"/>
      <c r="D887" s="3" t="n"/>
      <c r="E887" s="4" t="n"/>
    </row>
    <row r="888">
      <c r="A888" s="2" t="n"/>
      <c r="D888" s="3" t="n"/>
      <c r="E888" s="4" t="n"/>
    </row>
    <row r="889">
      <c r="A889" s="2" t="n"/>
      <c r="D889" s="3" t="n"/>
      <c r="E889" s="4" t="n"/>
    </row>
    <row r="890">
      <c r="A890" s="2" t="n"/>
      <c r="D890" s="3" t="n"/>
      <c r="E890" s="4" t="n"/>
    </row>
    <row r="891">
      <c r="A891" s="2" t="n"/>
      <c r="D891" s="3" t="n"/>
      <c r="E891" s="4" t="n"/>
    </row>
    <row r="892">
      <c r="A892" s="2" t="n"/>
      <c r="D892" s="3" t="n"/>
      <c r="E892" s="4" t="n"/>
    </row>
    <row r="893">
      <c r="A893" s="2" t="n"/>
      <c r="D893" s="3" t="n"/>
      <c r="E893" s="4" t="n"/>
    </row>
    <row r="894">
      <c r="A894" s="2" t="n"/>
      <c r="D894" s="3" t="n"/>
      <c r="E894" s="4" t="n"/>
    </row>
    <row r="895">
      <c r="A895" s="2" t="n"/>
      <c r="D895" s="3" t="n"/>
      <c r="E895" s="4" t="n"/>
    </row>
    <row r="896">
      <c r="A896" s="2" t="n"/>
      <c r="D896" s="3" t="n"/>
      <c r="E896" s="4" t="n"/>
    </row>
    <row r="897">
      <c r="A897" s="2" t="n"/>
      <c r="D897" s="3" t="n"/>
      <c r="E897" s="4" t="n"/>
    </row>
    <row r="898">
      <c r="A898" s="2" t="n"/>
      <c r="D898" s="3" t="n"/>
      <c r="E898" s="4" t="n"/>
    </row>
    <row r="899">
      <c r="A899" s="2" t="n"/>
      <c r="D899" s="3" t="n"/>
      <c r="E899" s="4" t="n"/>
    </row>
    <row r="900">
      <c r="A900" s="2" t="n"/>
      <c r="D900" s="3" t="n"/>
      <c r="E900" s="4" t="n"/>
    </row>
    <row r="901">
      <c r="A901" s="2" t="n"/>
      <c r="D901" s="3" t="n"/>
      <c r="E901" s="4" t="n"/>
    </row>
    <row r="902">
      <c r="A902" s="2" t="n"/>
      <c r="D902" s="3" t="n"/>
      <c r="E902" s="4" t="n"/>
    </row>
    <row r="903">
      <c r="A903" s="2" t="n"/>
      <c r="D903" s="3" t="n"/>
      <c r="E903" s="4" t="n"/>
    </row>
    <row r="904">
      <c r="A904" s="2" t="n"/>
      <c r="D904" s="3" t="n"/>
      <c r="E904" s="4" t="n"/>
    </row>
    <row r="905">
      <c r="A905" s="2" t="n"/>
      <c r="D905" s="3" t="n"/>
      <c r="E905" s="4" t="n"/>
    </row>
    <row r="906">
      <c r="A906" s="2" t="n"/>
      <c r="D906" s="3" t="n"/>
      <c r="E906" s="4" t="n"/>
    </row>
    <row r="907">
      <c r="A907" s="2" t="n"/>
      <c r="D907" s="3" t="n"/>
      <c r="E907" s="4" t="n"/>
    </row>
    <row r="908">
      <c r="A908" s="2" t="n"/>
      <c r="D908" s="3" t="n"/>
      <c r="E908" s="4" t="n"/>
    </row>
    <row r="909">
      <c r="A909" s="2" t="n"/>
      <c r="D909" s="3" t="n"/>
      <c r="E909" s="4" t="n"/>
    </row>
    <row r="910">
      <c r="A910" s="2" t="n"/>
      <c r="D910" s="3" t="n"/>
      <c r="E910" s="4" t="n"/>
    </row>
    <row r="911">
      <c r="A911" s="2" t="n"/>
      <c r="D911" s="3" t="n"/>
      <c r="E911" s="4" t="n"/>
    </row>
    <row r="912">
      <c r="A912" s="2" t="n"/>
      <c r="D912" s="3" t="n"/>
      <c r="E912" s="4" t="n"/>
    </row>
    <row r="913">
      <c r="A913" s="2" t="n"/>
      <c r="D913" s="3" t="n"/>
      <c r="E913" s="4" t="n"/>
    </row>
    <row r="914">
      <c r="A914" s="2" t="n"/>
      <c r="D914" s="3" t="n"/>
      <c r="E914" s="4" t="n"/>
    </row>
    <row r="915">
      <c r="A915" s="2" t="n"/>
      <c r="D915" s="3" t="n"/>
      <c r="E915" s="4" t="n"/>
    </row>
    <row r="916">
      <c r="A916" s="2" t="n"/>
      <c r="D916" s="3" t="n"/>
      <c r="E916" s="4" t="n"/>
    </row>
    <row r="917">
      <c r="A917" s="2" t="n"/>
      <c r="D917" s="3" t="n"/>
      <c r="E917" s="4" t="n"/>
    </row>
    <row r="918">
      <c r="A918" s="2" t="n"/>
      <c r="D918" s="3" t="n"/>
      <c r="E918" s="4" t="n"/>
    </row>
    <row r="919">
      <c r="A919" s="2" t="n"/>
      <c r="D919" s="3" t="n"/>
      <c r="E919" s="4" t="n"/>
    </row>
    <row r="920">
      <c r="A920" s="2" t="n"/>
      <c r="D920" s="3" t="n"/>
      <c r="E920" s="4" t="n"/>
    </row>
    <row r="921">
      <c r="A921" s="2" t="n"/>
      <c r="D921" s="3" t="n"/>
      <c r="E921" s="4" t="n"/>
    </row>
    <row r="922">
      <c r="A922" s="2" t="n"/>
      <c r="D922" s="3" t="n"/>
      <c r="E922" s="4" t="n"/>
    </row>
    <row r="923">
      <c r="A923" s="2" t="n"/>
      <c r="D923" s="3" t="n"/>
      <c r="E923" s="4" t="n"/>
    </row>
    <row r="924">
      <c r="A924" s="2" t="n"/>
      <c r="D924" s="3" t="n"/>
      <c r="E924" s="4" t="n"/>
    </row>
    <row r="925">
      <c r="A925" s="2" t="n"/>
      <c r="D925" s="3" t="n"/>
      <c r="E925" s="4" t="n"/>
    </row>
    <row r="926">
      <c r="A926" s="2" t="n"/>
      <c r="D926" s="3" t="n"/>
      <c r="E926" s="4" t="n"/>
    </row>
    <row r="927">
      <c r="A927" s="2" t="n"/>
      <c r="D927" s="3" t="n"/>
      <c r="E927" s="4" t="n"/>
    </row>
    <row r="928">
      <c r="A928" s="2" t="n"/>
      <c r="D928" s="3" t="n"/>
      <c r="E928" s="4" t="n"/>
    </row>
    <row r="929">
      <c r="A929" s="2" t="n"/>
      <c r="D929" s="3" t="n"/>
      <c r="E929" s="4" t="n"/>
    </row>
    <row r="930">
      <c r="A930" s="2" t="n"/>
      <c r="D930" s="3" t="n"/>
      <c r="E930" s="4" t="n"/>
    </row>
    <row r="931">
      <c r="A931" s="2" t="n"/>
      <c r="D931" s="3" t="n"/>
      <c r="E931" s="4" t="n"/>
    </row>
    <row r="932">
      <c r="A932" s="2" t="n"/>
      <c r="D932" s="3" t="n"/>
      <c r="E932" s="4" t="n"/>
    </row>
    <row r="933">
      <c r="A933" s="2" t="n"/>
      <c r="D933" s="3" t="n"/>
      <c r="E933" s="4" t="n"/>
    </row>
    <row r="934">
      <c r="A934" s="2" t="n"/>
      <c r="D934" s="3" t="n"/>
      <c r="E934" s="4" t="n"/>
    </row>
    <row r="935">
      <c r="A935" s="2" t="n"/>
      <c r="D935" s="3" t="n"/>
      <c r="E935" s="4" t="n"/>
    </row>
    <row r="936">
      <c r="A936" s="2" t="n"/>
      <c r="D936" s="3" t="n"/>
      <c r="E936" s="4" t="n"/>
    </row>
    <row r="937">
      <c r="A937" s="2" t="n"/>
      <c r="D937" s="3" t="n"/>
      <c r="E937" s="4" t="n"/>
    </row>
    <row r="938">
      <c r="A938" s="2" t="n"/>
      <c r="D938" s="3" t="n"/>
      <c r="E938" s="4" t="n"/>
    </row>
    <row r="939">
      <c r="A939" s="2" t="n"/>
      <c r="D939" s="3" t="n"/>
      <c r="E939" s="4" t="n"/>
    </row>
    <row r="940">
      <c r="A940" s="2" t="n"/>
      <c r="D940" s="3" t="n"/>
      <c r="E940" s="4" t="n"/>
    </row>
    <row r="941">
      <c r="A941" s="2" t="n"/>
      <c r="D941" s="3" t="n"/>
      <c r="E941" s="4" t="n"/>
    </row>
    <row r="942">
      <c r="A942" s="2" t="n"/>
      <c r="D942" s="3" t="n"/>
      <c r="E942" s="4" t="n"/>
    </row>
    <row r="943">
      <c r="A943" s="2" t="n"/>
      <c r="D943" s="3" t="n"/>
      <c r="E943" s="4" t="n"/>
    </row>
    <row r="944">
      <c r="A944" s="2" t="n"/>
      <c r="D944" s="3" t="n"/>
      <c r="E944" s="4" t="n"/>
    </row>
    <row r="945">
      <c r="A945" s="2" t="n"/>
      <c r="D945" s="3" t="n"/>
      <c r="E945" s="4" t="n"/>
    </row>
    <row r="946">
      <c r="A946" s="2" t="n"/>
      <c r="D946" s="3" t="n"/>
      <c r="E946" s="4" t="n"/>
    </row>
    <row r="947">
      <c r="A947" s="2" t="n"/>
      <c r="D947" s="3" t="n"/>
      <c r="E947" s="4" t="n"/>
    </row>
    <row r="948">
      <c r="A948" s="2" t="n"/>
      <c r="D948" s="3" t="n"/>
      <c r="E948" s="4" t="n"/>
    </row>
    <row r="949">
      <c r="A949" s="2" t="n"/>
      <c r="D949" s="3" t="n"/>
      <c r="E949" s="4" t="n"/>
    </row>
    <row r="950">
      <c r="A950" s="2" t="n"/>
      <c r="D950" s="3" t="n"/>
      <c r="E950" s="4" t="n"/>
    </row>
    <row r="951">
      <c r="A951" s="2" t="n"/>
      <c r="D951" s="3" t="n"/>
      <c r="E951" s="4" t="n"/>
    </row>
    <row r="952">
      <c r="A952" s="2" t="n"/>
      <c r="D952" s="3" t="n"/>
      <c r="E952" s="4" t="n"/>
    </row>
    <row r="953">
      <c r="A953" s="2" t="n"/>
      <c r="D953" s="3" t="n"/>
      <c r="E953" s="4" t="n"/>
    </row>
    <row r="954">
      <c r="A954" s="2" t="n"/>
      <c r="D954" s="3" t="n"/>
      <c r="E954" s="4" t="n"/>
    </row>
    <row r="955">
      <c r="A955" s="2" t="n"/>
      <c r="D955" s="3" t="n"/>
      <c r="E955" s="4" t="n"/>
    </row>
    <row r="956">
      <c r="A956" s="2" t="n"/>
      <c r="D956" s="3" t="n"/>
      <c r="E956" s="4" t="n"/>
    </row>
    <row r="957">
      <c r="A957" s="2" t="n"/>
      <c r="D957" s="3" t="n"/>
      <c r="E957" s="4" t="n"/>
    </row>
    <row r="958">
      <c r="A958" s="2" t="n"/>
      <c r="D958" s="3" t="n"/>
      <c r="E958" s="4" t="n"/>
    </row>
    <row r="959">
      <c r="A959" s="2" t="n"/>
      <c r="D959" s="3" t="n"/>
      <c r="E959" s="4" t="n"/>
    </row>
    <row r="960">
      <c r="A960" s="2" t="n"/>
      <c r="D960" s="3" t="n"/>
      <c r="E960" s="4" t="n"/>
    </row>
    <row r="961">
      <c r="A961" s="2" t="n"/>
      <c r="D961" s="3" t="n"/>
      <c r="E961" s="4" t="n"/>
    </row>
    <row r="962">
      <c r="A962" s="2" t="n"/>
      <c r="D962" s="3" t="n"/>
      <c r="E962" s="4" t="n"/>
    </row>
    <row r="963">
      <c r="A963" s="2" t="n"/>
      <c r="D963" s="3" t="n"/>
      <c r="E963" s="4" t="n"/>
    </row>
    <row r="964">
      <c r="A964" s="2" t="n"/>
      <c r="D964" s="3" t="n"/>
      <c r="E964" s="4" t="n"/>
    </row>
    <row r="965">
      <c r="A965" s="2" t="n"/>
      <c r="D965" s="3" t="n"/>
      <c r="E965" s="4" t="n"/>
    </row>
    <row r="966">
      <c r="A966" s="2" t="n"/>
      <c r="D966" s="3" t="n"/>
      <c r="E966" s="4" t="n"/>
    </row>
    <row r="967">
      <c r="A967" s="2" t="n"/>
      <c r="D967" s="3" t="n"/>
      <c r="E967" s="4" t="n"/>
    </row>
    <row r="968">
      <c r="A968" s="2" t="n"/>
      <c r="D968" s="3" t="n"/>
      <c r="E968" s="4" t="n"/>
    </row>
    <row r="969">
      <c r="A969" s="2" t="n"/>
      <c r="D969" s="3" t="n"/>
      <c r="E969" s="4" t="n"/>
    </row>
    <row r="970">
      <c r="A970" s="2" t="n"/>
      <c r="D970" s="3" t="n"/>
      <c r="E970" s="4" t="n"/>
    </row>
    <row r="971">
      <c r="A971" s="2" t="n"/>
      <c r="D971" s="3" t="n"/>
      <c r="E971" s="4" t="n"/>
    </row>
    <row r="972">
      <c r="A972" s="2" t="n"/>
      <c r="D972" s="3" t="n"/>
      <c r="E972" s="4" t="n"/>
    </row>
    <row r="973">
      <c r="A973" s="2" t="n"/>
      <c r="D973" s="3" t="n"/>
      <c r="E973" s="4" t="n"/>
    </row>
    <row r="974">
      <c r="A974" s="2" t="n"/>
      <c r="D974" s="3" t="n"/>
      <c r="E974" s="4" t="n"/>
    </row>
    <row r="975">
      <c r="A975" s="2" t="n"/>
      <c r="D975" s="3" t="n"/>
      <c r="E975" s="4" t="n"/>
    </row>
    <row r="976">
      <c r="A976" s="2" t="n"/>
      <c r="D976" s="3" t="n"/>
      <c r="E976" s="4" t="n"/>
    </row>
    <row r="977">
      <c r="A977" s="2" t="n"/>
      <c r="D977" s="3" t="n"/>
      <c r="E977" s="4" t="n"/>
    </row>
    <row r="978">
      <c r="A978" s="2" t="n"/>
      <c r="D978" s="3" t="n"/>
      <c r="E978" s="4" t="n"/>
    </row>
    <row r="979">
      <c r="A979" s="2" t="n"/>
      <c r="D979" s="3" t="n"/>
      <c r="E979" s="4" t="n"/>
    </row>
    <row r="980">
      <c r="A980" s="2" t="n"/>
      <c r="D980" s="3" t="n"/>
      <c r="E980" s="4" t="n"/>
    </row>
    <row r="981">
      <c r="A981" s="2" t="n"/>
      <c r="D981" s="3" t="n"/>
      <c r="E981" s="4" t="n"/>
    </row>
    <row r="982">
      <c r="A982" s="2" t="n"/>
      <c r="D982" s="3" t="n"/>
      <c r="E982" s="4" t="n"/>
    </row>
    <row r="983">
      <c r="A983" s="2" t="n"/>
      <c r="D983" s="3" t="n"/>
      <c r="E983" s="4" t="n"/>
    </row>
    <row r="984">
      <c r="A984" s="2" t="n"/>
      <c r="D984" s="3" t="n"/>
      <c r="E984" s="4" t="n"/>
    </row>
    <row r="985">
      <c r="A985" s="2" t="n"/>
      <c r="D985" s="3" t="n"/>
      <c r="E985" s="4" t="n"/>
    </row>
    <row r="986">
      <c r="A986" s="2" t="n"/>
      <c r="D986" s="3" t="n"/>
      <c r="E986" s="4" t="n"/>
    </row>
    <row r="987">
      <c r="A987" s="2" t="n"/>
      <c r="D987" s="3" t="n"/>
      <c r="E987" s="4" t="n"/>
    </row>
    <row r="988">
      <c r="A988" s="2" t="n"/>
      <c r="D988" s="3" t="n"/>
      <c r="E988" s="4" t="n"/>
    </row>
    <row r="989">
      <c r="A989" s="2" t="n"/>
      <c r="D989" s="3" t="n"/>
      <c r="E989" s="4" t="n"/>
    </row>
    <row r="990">
      <c r="A990" s="2" t="n"/>
      <c r="D990" s="3" t="n"/>
      <c r="E990" s="4" t="n"/>
    </row>
    <row r="991">
      <c r="A991" s="2" t="n"/>
      <c r="D991" s="3" t="n"/>
      <c r="E991" s="4" t="n"/>
    </row>
    <row r="992">
      <c r="A992" s="2" t="n"/>
      <c r="D992" s="3" t="n"/>
      <c r="E992" s="4" t="n"/>
    </row>
    <row r="993">
      <c r="A993" s="2" t="n"/>
      <c r="D993" s="3" t="n"/>
      <c r="E993" s="4" t="n"/>
    </row>
    <row r="994">
      <c r="A994" s="2" t="n"/>
      <c r="D994" s="3" t="n"/>
      <c r="E994" s="4" t="n"/>
    </row>
    <row r="995">
      <c r="A995" s="2" t="n"/>
      <c r="D995" s="3" t="n"/>
      <c r="E995" s="4" t="n"/>
    </row>
    <row r="996">
      <c r="A996" s="2" t="n"/>
      <c r="D996" s="3" t="n"/>
      <c r="E996" s="4" t="n"/>
    </row>
    <row r="997">
      <c r="A997" s="2" t="n"/>
      <c r="D997" s="3" t="n"/>
      <c r="E997" s="4" t="n"/>
    </row>
    <row r="998">
      <c r="A998" s="2" t="n"/>
      <c r="D998" s="3" t="n"/>
      <c r="E998" s="4" t="n"/>
    </row>
    <row r="999">
      <c r="A999" s="2" t="n"/>
      <c r="D999" s="3" t="n"/>
      <c r="E999" s="4" t="n"/>
    </row>
    <row r="1000">
      <c r="A1000" s="2" t="n"/>
      <c r="D1000" s="3" t="n"/>
      <c r="E1000" s="4" t="n"/>
    </row>
    <row r="1001">
      <c r="A1001" s="2" t="n"/>
      <c r="D1001" s="3" t="n"/>
      <c r="E1001" s="4" t="n"/>
    </row>
    <row r="1002">
      <c r="A1002" s="2" t="n"/>
      <c r="D1002" s="3" t="n"/>
      <c r="E1002" s="4" t="n"/>
    </row>
    <row r="1003">
      <c r="A1003" s="2" t="n"/>
      <c r="D1003" s="3" t="n"/>
      <c r="E1003" s="4" t="n"/>
    </row>
    <row r="1004">
      <c r="A1004" s="2" t="n"/>
      <c r="D1004" s="3" t="n"/>
      <c r="E1004" s="4" t="n"/>
    </row>
    <row r="1005">
      <c r="A1005" s="2" t="n"/>
      <c r="D1005" s="3" t="n"/>
      <c r="E1005" s="4" t="n"/>
    </row>
    <row r="1006">
      <c r="A1006" s="2" t="n"/>
      <c r="D1006" s="3" t="n"/>
      <c r="E1006" s="4" t="n"/>
    </row>
    <row r="1007">
      <c r="A1007" s="2" t="n"/>
      <c r="D1007" s="3" t="n"/>
      <c r="E1007" s="4" t="n"/>
    </row>
    <row r="1008">
      <c r="A1008" s="2" t="n"/>
      <c r="D1008" s="3" t="n"/>
      <c r="E1008" s="4" t="n"/>
    </row>
    <row r="1009">
      <c r="A1009" s="2" t="n"/>
      <c r="D1009" s="3" t="n"/>
      <c r="E1009" s="4" t="n"/>
    </row>
    <row r="1010">
      <c r="A1010" s="2" t="n"/>
      <c r="D1010" s="3" t="n"/>
      <c r="E1010" s="4" t="n"/>
    </row>
    <row r="1011">
      <c r="A1011" s="2" t="n"/>
      <c r="D1011" s="3" t="n"/>
      <c r="E1011" s="4" t="n"/>
    </row>
    <row r="1012">
      <c r="A1012" s="2" t="n"/>
      <c r="D1012" s="3" t="n"/>
      <c r="E1012" s="4" t="n"/>
    </row>
    <row r="1013">
      <c r="A1013" s="2" t="n"/>
      <c r="D1013" s="3" t="n"/>
      <c r="E1013" s="4" t="n"/>
    </row>
    <row r="1014">
      <c r="A1014" s="2" t="n"/>
      <c r="D1014" s="3" t="n"/>
      <c r="E1014" s="4" t="n"/>
    </row>
    <row r="1015">
      <c r="A1015" s="2" t="n"/>
      <c r="D1015" s="3" t="n"/>
      <c r="E1015" s="4" t="n"/>
    </row>
    <row r="1016">
      <c r="A1016" s="2" t="n"/>
      <c r="D1016" s="3" t="n"/>
      <c r="E1016" s="4" t="n"/>
    </row>
    <row r="1017">
      <c r="A1017" s="2" t="n"/>
      <c r="D1017" s="3" t="n"/>
      <c r="E1017" s="4" t="n"/>
    </row>
    <row r="1018">
      <c r="A1018" s="2" t="n"/>
      <c r="D1018" s="3" t="n"/>
      <c r="E1018" s="4" t="n"/>
    </row>
    <row r="1019">
      <c r="A1019" s="2" t="n"/>
      <c r="D1019" s="3" t="n"/>
      <c r="E1019" s="4" t="n"/>
    </row>
    <row r="1020">
      <c r="A1020" s="2" t="n"/>
      <c r="D1020" s="3" t="n"/>
      <c r="E1020" s="4" t="n"/>
    </row>
    <row r="1021">
      <c r="A1021" s="2" t="n"/>
      <c r="D1021" s="3" t="n"/>
      <c r="E1021" s="4" t="n"/>
    </row>
    <row r="1022">
      <c r="A1022" s="2" t="n"/>
      <c r="D1022" s="3" t="n"/>
      <c r="E1022" s="4" t="n"/>
    </row>
    <row r="1023">
      <c r="A1023" s="2" t="n"/>
      <c r="D1023" s="3" t="n"/>
      <c r="E1023" s="4" t="n"/>
    </row>
    <row r="1024">
      <c r="A1024" s="2" t="n"/>
      <c r="D1024" s="3" t="n"/>
      <c r="E1024" s="4" t="n"/>
    </row>
    <row r="1025">
      <c r="A1025" s="2" t="n"/>
      <c r="D1025" s="3" t="n"/>
      <c r="E1025" s="4" t="n"/>
    </row>
    <row r="1026">
      <c r="A1026" s="2" t="n"/>
      <c r="D1026" s="3" t="n"/>
      <c r="E1026" s="4" t="n"/>
    </row>
    <row r="1027">
      <c r="A1027" s="2" t="n"/>
      <c r="D1027" s="3" t="n"/>
      <c r="E1027" s="4" t="n"/>
    </row>
    <row r="1028">
      <c r="A1028" s="2" t="n"/>
      <c r="D1028" s="3" t="n"/>
      <c r="E1028" s="4" t="n"/>
    </row>
    <row r="1029">
      <c r="A1029" s="2" t="n"/>
      <c r="D1029" s="3" t="n"/>
      <c r="E1029" s="4" t="n"/>
    </row>
    <row r="1030">
      <c r="A1030" s="2" t="n"/>
      <c r="D1030" s="3" t="n"/>
      <c r="E1030" s="4" t="n"/>
    </row>
    <row r="1031">
      <c r="A1031" s="2" t="n"/>
      <c r="D1031" s="3" t="n"/>
      <c r="E1031" s="4" t="n"/>
    </row>
    <row r="1032">
      <c r="A1032" s="2" t="n"/>
      <c r="D1032" s="3" t="n"/>
      <c r="E1032" s="4" t="n"/>
    </row>
    <row r="1033">
      <c r="A1033" s="2" t="n"/>
      <c r="D1033" s="3" t="n"/>
      <c r="E1033" s="4" t="n"/>
    </row>
    <row r="1034">
      <c r="A1034" s="2" t="n"/>
      <c r="D1034" s="3" t="n"/>
      <c r="E1034" s="4" t="n"/>
    </row>
    <row r="1035">
      <c r="A1035" s="2" t="n"/>
      <c r="D1035" s="3" t="n"/>
      <c r="E1035" s="4" t="n"/>
    </row>
    <row r="1036">
      <c r="A1036" s="2" t="n"/>
      <c r="D1036" s="3" t="n"/>
      <c r="E1036" s="4" t="n"/>
    </row>
    <row r="1037">
      <c r="A1037" s="2" t="n"/>
      <c r="D1037" s="3" t="n"/>
      <c r="E1037" s="4" t="n"/>
    </row>
    <row r="1038">
      <c r="A1038" s="2" t="n"/>
      <c r="D1038" s="3" t="n"/>
      <c r="E1038" s="4" t="n"/>
    </row>
    <row r="1039">
      <c r="A1039" s="2" t="n"/>
      <c r="D1039" s="3" t="n"/>
      <c r="E1039" s="4" t="n"/>
    </row>
    <row r="1040">
      <c r="A1040" s="2" t="n"/>
      <c r="D1040" s="3" t="n"/>
      <c r="E1040" s="4" t="n"/>
    </row>
    <row r="1041">
      <c r="A1041" s="2" t="n"/>
      <c r="D1041" s="3" t="n"/>
      <c r="E1041" s="4" t="n"/>
    </row>
    <row r="1042">
      <c r="A1042" s="2" t="n"/>
      <c r="D1042" s="3" t="n"/>
      <c r="E1042" s="4" t="n"/>
    </row>
    <row r="1043">
      <c r="A1043" s="2" t="n"/>
      <c r="D1043" s="3" t="n"/>
      <c r="E1043" s="4" t="n"/>
    </row>
    <row r="1044">
      <c r="A1044" s="2" t="n"/>
      <c r="D1044" s="3" t="n"/>
      <c r="E1044" s="4" t="n"/>
    </row>
    <row r="1045">
      <c r="A1045" s="2" t="n"/>
      <c r="D1045" s="3" t="n"/>
      <c r="E1045" s="4" t="n"/>
    </row>
    <row r="1046">
      <c r="A1046" s="2" t="n"/>
      <c r="D1046" s="3" t="n"/>
      <c r="E1046" s="4" t="n"/>
    </row>
    <row r="1047">
      <c r="A1047" s="2" t="n"/>
      <c r="D1047" s="3" t="n"/>
      <c r="E1047" s="4" t="n"/>
    </row>
    <row r="1048">
      <c r="A1048" s="2" t="n"/>
      <c r="D1048" s="3" t="n"/>
      <c r="E1048" s="4" t="n"/>
    </row>
    <row r="1049">
      <c r="A1049" s="2" t="n"/>
      <c r="D1049" s="3" t="n"/>
      <c r="E1049" s="4" t="n"/>
    </row>
    <row r="1050">
      <c r="A1050" s="2" t="n"/>
      <c r="D1050" s="3" t="n"/>
      <c r="E1050" s="4" t="n"/>
    </row>
    <row r="1051">
      <c r="A1051" s="2" t="n"/>
      <c r="D1051" s="3" t="n"/>
      <c r="E1051" s="4" t="n"/>
    </row>
    <row r="1052">
      <c r="A1052" s="2" t="n"/>
      <c r="D1052" s="3" t="n"/>
      <c r="E1052" s="4" t="n"/>
    </row>
    <row r="1053">
      <c r="A1053" s="2" t="n"/>
      <c r="D1053" s="3" t="n"/>
      <c r="E1053" s="4" t="n"/>
    </row>
    <row r="1054">
      <c r="A1054" s="2" t="n"/>
      <c r="D1054" s="3" t="n"/>
      <c r="E1054" s="4" t="n"/>
    </row>
    <row r="1055">
      <c r="A1055" s="2" t="n"/>
      <c r="D1055" s="3" t="n"/>
      <c r="E1055" s="4" t="n"/>
    </row>
    <row r="1056">
      <c r="A1056" s="2" t="n"/>
      <c r="D1056" s="3" t="n"/>
      <c r="E1056" s="4" t="n"/>
    </row>
    <row r="1057">
      <c r="A1057" s="2" t="n"/>
      <c r="D1057" s="3" t="n"/>
      <c r="E1057" s="4" t="n"/>
    </row>
    <row r="1058">
      <c r="A1058" s="2" t="n"/>
      <c r="D1058" s="3" t="n"/>
      <c r="E1058" s="4" t="n"/>
    </row>
    <row r="1059">
      <c r="A1059" s="2" t="n"/>
      <c r="D1059" s="3" t="n"/>
      <c r="E1059" s="4" t="n"/>
    </row>
    <row r="1060">
      <c r="A1060" s="2" t="n"/>
      <c r="D1060" s="3" t="n"/>
      <c r="E1060" s="4" t="n"/>
    </row>
    <row r="1061">
      <c r="A1061" s="2" t="n"/>
      <c r="D1061" s="3" t="n"/>
      <c r="E1061" s="4" t="n"/>
    </row>
    <row r="1062">
      <c r="A1062" s="2" t="n"/>
      <c r="D1062" s="3" t="n"/>
      <c r="E1062" s="4" t="n"/>
    </row>
    <row r="1063">
      <c r="A1063" s="2" t="n"/>
      <c r="D1063" s="3" t="n"/>
      <c r="E1063" s="4" t="n"/>
    </row>
    <row r="1064">
      <c r="A1064" s="2" t="n"/>
      <c r="D1064" s="3" t="n"/>
      <c r="E1064" s="4" t="n"/>
    </row>
    <row r="1065">
      <c r="A1065" s="2" t="n"/>
      <c r="D1065" s="3" t="n"/>
      <c r="E1065" s="4" t="n"/>
    </row>
    <row r="1066">
      <c r="A1066" s="2" t="n"/>
      <c r="D1066" s="3" t="n"/>
      <c r="E1066" s="4" t="n"/>
    </row>
    <row r="1067">
      <c r="A1067" s="2" t="n"/>
      <c r="D1067" s="3" t="n"/>
      <c r="E1067" s="4" t="n"/>
    </row>
    <row r="1068">
      <c r="A1068" s="2" t="n"/>
      <c r="D1068" s="3" t="n"/>
      <c r="E1068" s="4" t="n"/>
    </row>
    <row r="1069">
      <c r="A1069" s="2" t="n"/>
      <c r="D1069" s="3" t="n"/>
      <c r="E1069" s="4" t="n"/>
    </row>
    <row r="1070">
      <c r="A1070" s="2" t="n"/>
      <c r="D1070" s="3" t="n"/>
      <c r="E1070" s="4" t="n"/>
    </row>
    <row r="1071">
      <c r="A1071" s="2" t="n"/>
      <c r="D1071" s="3" t="n"/>
      <c r="E1071" s="4" t="n"/>
    </row>
    <row r="1072">
      <c r="A1072" s="2" t="n"/>
      <c r="D1072" s="3" t="n"/>
      <c r="E1072" s="4" t="n"/>
    </row>
    <row r="1073">
      <c r="A1073" s="2" t="n"/>
      <c r="D1073" s="3" t="n"/>
      <c r="E1073" s="4" t="n"/>
    </row>
    <row r="1074">
      <c r="A1074" s="2" t="n"/>
      <c r="D1074" s="3" t="n"/>
      <c r="E1074" s="4" t="n"/>
    </row>
    <row r="1075">
      <c r="A1075" s="2" t="n"/>
      <c r="D1075" s="3" t="n"/>
      <c r="E1075" s="4" t="n"/>
    </row>
    <row r="1076">
      <c r="A1076" s="2" t="n"/>
      <c r="D1076" s="3" t="n"/>
      <c r="E1076" s="4" t="n"/>
    </row>
    <row r="1077">
      <c r="A1077" s="2" t="n"/>
      <c r="D1077" s="3" t="n"/>
      <c r="E1077" s="4" t="n"/>
    </row>
    <row r="1078">
      <c r="A1078" s="2" t="n"/>
      <c r="D1078" s="3" t="n"/>
      <c r="E1078" s="4" t="n"/>
    </row>
    <row r="1079">
      <c r="A1079" s="2" t="n"/>
      <c r="D1079" s="3" t="n"/>
      <c r="E1079" s="4" t="n"/>
    </row>
    <row r="1080">
      <c r="A1080" s="2" t="n"/>
      <c r="D1080" s="3" t="n"/>
      <c r="E1080" s="4" t="n"/>
    </row>
    <row r="1081">
      <c r="A1081" s="2" t="n"/>
      <c r="D1081" s="3" t="n"/>
      <c r="E1081" s="4" t="n"/>
    </row>
    <row r="1082">
      <c r="A1082" s="2" t="n"/>
      <c r="D1082" s="3" t="n"/>
      <c r="E1082" s="4" t="n"/>
    </row>
    <row r="1083">
      <c r="A1083" s="2" t="n"/>
      <c r="D1083" s="3" t="n"/>
      <c r="E1083" s="4" t="n"/>
    </row>
    <row r="1084">
      <c r="A1084" s="2" t="n"/>
      <c r="D1084" s="3" t="n"/>
      <c r="E1084" s="4" t="n"/>
    </row>
    <row r="1085">
      <c r="A1085" s="2" t="n"/>
      <c r="D1085" s="3" t="n"/>
      <c r="E1085" s="4" t="n"/>
    </row>
    <row r="1086">
      <c r="A1086" s="2" t="n"/>
      <c r="D1086" s="3" t="n"/>
      <c r="E1086" s="4" t="n"/>
    </row>
    <row r="1087">
      <c r="A1087" s="2" t="n"/>
      <c r="D1087" s="3" t="n"/>
      <c r="E1087" s="4" t="n"/>
    </row>
    <row r="1088">
      <c r="A1088" s="2" t="n"/>
      <c r="D1088" s="3" t="n"/>
      <c r="E1088" s="4" t="n"/>
    </row>
    <row r="1089">
      <c r="A1089" s="2" t="n"/>
      <c r="D1089" s="3" t="n"/>
      <c r="E1089" s="4" t="n"/>
    </row>
    <row r="1090">
      <c r="A1090" s="2" t="n"/>
      <c r="D1090" s="3" t="n"/>
      <c r="E1090" s="4" t="n"/>
    </row>
    <row r="1091">
      <c r="A1091" s="2" t="n"/>
      <c r="D1091" s="3" t="n"/>
      <c r="E1091" s="4" t="n"/>
    </row>
    <row r="1092">
      <c r="A1092" s="2" t="n"/>
      <c r="D1092" s="3" t="n"/>
      <c r="E1092" s="4" t="n"/>
    </row>
    <row r="1093">
      <c r="A1093" s="2" t="n"/>
      <c r="D1093" s="3" t="n"/>
      <c r="E1093" s="4" t="n"/>
    </row>
    <row r="1094">
      <c r="A1094" s="2" t="n"/>
      <c r="D1094" s="3" t="n"/>
      <c r="E1094" s="4" t="n"/>
    </row>
    <row r="1095">
      <c r="A1095" s="2" t="n"/>
      <c r="D1095" s="3" t="n"/>
      <c r="E1095" s="4" t="n"/>
    </row>
    <row r="1096">
      <c r="A1096" s="2" t="n"/>
      <c r="D1096" s="3" t="n"/>
      <c r="E1096" s="4" t="n"/>
    </row>
    <row r="1097">
      <c r="A1097" s="2" t="n"/>
      <c r="D1097" s="3" t="n"/>
      <c r="E1097" s="4" t="n"/>
    </row>
    <row r="1098">
      <c r="A1098" s="2" t="n"/>
      <c r="D1098" s="3" t="n"/>
      <c r="E1098" s="4" t="n"/>
    </row>
    <row r="1099">
      <c r="A1099" s="2" t="n"/>
      <c r="D1099" s="3" t="n"/>
      <c r="E1099" s="4" t="n"/>
    </row>
    <row r="1100">
      <c r="A1100" s="2" t="n"/>
      <c r="D1100" s="3" t="n"/>
      <c r="E1100" s="4" t="n"/>
    </row>
    <row r="1101">
      <c r="A1101" s="2" t="n"/>
      <c r="D1101" s="3" t="n"/>
      <c r="E1101" s="4" t="n"/>
    </row>
    <row r="1102">
      <c r="A1102" s="2" t="n"/>
      <c r="D1102" s="3" t="n"/>
      <c r="E1102" s="4" t="n"/>
    </row>
    <row r="1103">
      <c r="A1103" s="2" t="n"/>
      <c r="D1103" s="3" t="n"/>
      <c r="E1103" s="4" t="n"/>
    </row>
    <row r="1104">
      <c r="A1104" s="2" t="n"/>
      <c r="D1104" s="3" t="n"/>
      <c r="E1104" s="4" t="n"/>
    </row>
    <row r="1105">
      <c r="A1105" s="2" t="n"/>
      <c r="D1105" s="3" t="n"/>
      <c r="E1105" s="4" t="n"/>
    </row>
    <row r="1106">
      <c r="A1106" s="2" t="n"/>
      <c r="D1106" s="3" t="n"/>
      <c r="E1106" s="4" t="n"/>
    </row>
    <row r="1107">
      <c r="A1107" s="2" t="n"/>
      <c r="D1107" s="3" t="n"/>
      <c r="E1107" s="4" t="n"/>
    </row>
    <row r="1108">
      <c r="A1108" s="2" t="n"/>
      <c r="D1108" s="3" t="n"/>
      <c r="E1108" s="4" t="n"/>
    </row>
    <row r="1109">
      <c r="A1109" s="2" t="n"/>
      <c r="D1109" s="3" t="n"/>
      <c r="E1109" s="4" t="n"/>
    </row>
    <row r="1110">
      <c r="A1110" s="2" t="n"/>
      <c r="D1110" s="3" t="n"/>
      <c r="E1110" s="4" t="n"/>
    </row>
    <row r="1111">
      <c r="A1111" s="2" t="n"/>
      <c r="D1111" s="3" t="n"/>
      <c r="E1111" s="4" t="n"/>
    </row>
    <row r="1112">
      <c r="A1112" s="2" t="n"/>
      <c r="D1112" s="3" t="n"/>
      <c r="E1112" s="4" t="n"/>
    </row>
    <row r="1113">
      <c r="A1113" s="2" t="n"/>
      <c r="D1113" s="3" t="n"/>
      <c r="E1113" s="4" t="n"/>
    </row>
    <row r="1114">
      <c r="A1114" s="2" t="n"/>
      <c r="D1114" s="3" t="n"/>
      <c r="E1114" s="4" t="n"/>
    </row>
    <row r="1115">
      <c r="A1115" s="2" t="n"/>
      <c r="D1115" s="3" t="n"/>
      <c r="E1115" s="4" t="n"/>
    </row>
    <row r="1116">
      <c r="A1116" s="2" t="n"/>
      <c r="D1116" s="3" t="n"/>
      <c r="E1116" s="4" t="n"/>
    </row>
    <row r="1117">
      <c r="A1117" s="2" t="n"/>
      <c r="D1117" s="3" t="n"/>
      <c r="E1117" s="4" t="n"/>
    </row>
    <row r="1118">
      <c r="A1118" s="2" t="n"/>
      <c r="D1118" s="3" t="n"/>
      <c r="E1118" s="4" t="n"/>
    </row>
    <row r="1119">
      <c r="A1119" s="2" t="n"/>
      <c r="D1119" s="3" t="n"/>
      <c r="E1119" s="4" t="n"/>
    </row>
    <row r="1120">
      <c r="A1120" s="2" t="n"/>
      <c r="D1120" s="3" t="n"/>
      <c r="E1120" s="4" t="n"/>
    </row>
    <row r="1121">
      <c r="A1121" s="2" t="n"/>
      <c r="D1121" s="3" t="n"/>
      <c r="E1121" s="4" t="n"/>
    </row>
    <row r="1122">
      <c r="A1122" s="2" t="n"/>
      <c r="D1122" s="3" t="n"/>
      <c r="E1122" s="4" t="n"/>
    </row>
    <row r="1123">
      <c r="A1123" s="2" t="n"/>
      <c r="D1123" s="3" t="n"/>
      <c r="E1123" s="4" t="n"/>
    </row>
    <row r="1124">
      <c r="A1124" s="2" t="n"/>
      <c r="D1124" s="3" t="n"/>
      <c r="E1124" s="4" t="n"/>
    </row>
    <row r="1125">
      <c r="A1125" s="2" t="n"/>
      <c r="D1125" s="3" t="n"/>
      <c r="E1125" s="4" t="n"/>
    </row>
    <row r="1126">
      <c r="A1126" s="2" t="n"/>
      <c r="D1126" s="3" t="n"/>
      <c r="E1126" s="4" t="n"/>
    </row>
    <row r="1127">
      <c r="A1127" s="2" t="n"/>
      <c r="D1127" s="3" t="n"/>
      <c r="E1127" s="4" t="n"/>
    </row>
    <row r="1128">
      <c r="A1128" s="2" t="n"/>
      <c r="D1128" s="3" t="n"/>
      <c r="E1128" s="4" t="n"/>
    </row>
    <row r="1129">
      <c r="A1129" s="2" t="n"/>
      <c r="D1129" s="3" t="n"/>
      <c r="E1129" s="4" t="n"/>
    </row>
    <row r="1130">
      <c r="A1130" s="2" t="n"/>
      <c r="D1130" s="3" t="n"/>
      <c r="E1130" s="4" t="n"/>
    </row>
    <row r="1131">
      <c r="A1131" s="2" t="n"/>
      <c r="D1131" s="3" t="n"/>
      <c r="E1131" s="4" t="n"/>
    </row>
    <row r="1132">
      <c r="A1132" s="2" t="n"/>
      <c r="D1132" s="3" t="n"/>
      <c r="E1132" s="4" t="n"/>
    </row>
    <row r="1133">
      <c r="A1133" s="2" t="n"/>
      <c r="D1133" s="3" t="n"/>
      <c r="E1133" s="4" t="n"/>
    </row>
    <row r="1134">
      <c r="A1134" s="2" t="n"/>
      <c r="D1134" s="3" t="n"/>
      <c r="E1134" s="4" t="n"/>
    </row>
    <row r="1135">
      <c r="A1135" s="2" t="n"/>
      <c r="D1135" s="3" t="n"/>
      <c r="E1135" s="4" t="n"/>
    </row>
    <row r="1136">
      <c r="A1136" s="2" t="n"/>
      <c r="D1136" s="3" t="n"/>
      <c r="E1136" s="4" t="n"/>
    </row>
    <row r="1137">
      <c r="A1137" s="2" t="n"/>
      <c r="D1137" s="3" t="n"/>
      <c r="E1137" s="4" t="n"/>
    </row>
    <row r="1138">
      <c r="A1138" s="2" t="n"/>
      <c r="D1138" s="3" t="n"/>
      <c r="E1138" s="4" t="n"/>
    </row>
    <row r="1139">
      <c r="A1139" s="2" t="n"/>
      <c r="D1139" s="3" t="n"/>
      <c r="E1139" s="4" t="n"/>
    </row>
    <row r="1140">
      <c r="A1140" s="2" t="n"/>
      <c r="D1140" s="3" t="n"/>
      <c r="E1140" s="4" t="n"/>
    </row>
    <row r="1141">
      <c r="A1141" s="2" t="n"/>
      <c r="D1141" s="3" t="n"/>
      <c r="E1141" s="4" t="n"/>
    </row>
    <row r="1142">
      <c r="A1142" s="2" t="n"/>
      <c r="D1142" s="3" t="n"/>
      <c r="E1142" s="4" t="n"/>
    </row>
    <row r="1143">
      <c r="A1143" s="2" t="n"/>
      <c r="D1143" s="3" t="n"/>
      <c r="E1143" s="4" t="n"/>
    </row>
    <row r="1144">
      <c r="A1144" s="2" t="n"/>
      <c r="D1144" s="3" t="n"/>
      <c r="E1144" s="4" t="n"/>
    </row>
    <row r="1145">
      <c r="A1145" s="2" t="n"/>
      <c r="D1145" s="3" t="n"/>
      <c r="E1145" s="4" t="n"/>
    </row>
    <row r="1146">
      <c r="A1146" s="2" t="n"/>
      <c r="D1146" s="3" t="n"/>
      <c r="E1146" s="4" t="n"/>
    </row>
    <row r="1147">
      <c r="A1147" s="2" t="n"/>
      <c r="D1147" s="3" t="n"/>
      <c r="E1147" s="4" t="n"/>
    </row>
    <row r="1148">
      <c r="A1148" s="2" t="n"/>
      <c r="D1148" s="3" t="n"/>
      <c r="E1148" s="4" t="n"/>
    </row>
    <row r="1149">
      <c r="A1149" s="2" t="n"/>
      <c r="D1149" s="3" t="n"/>
      <c r="E1149" s="4" t="n"/>
    </row>
    <row r="1150">
      <c r="A1150" s="2" t="n"/>
      <c r="D1150" s="3" t="n"/>
      <c r="E1150" s="4" t="n"/>
    </row>
    <row r="1151">
      <c r="A1151" s="2" t="n"/>
      <c r="D1151" s="3" t="n"/>
      <c r="E1151" s="4" t="n"/>
    </row>
    <row r="1152">
      <c r="A1152" s="2" t="n"/>
      <c r="D1152" s="3" t="n"/>
      <c r="E1152" s="4" t="n"/>
    </row>
    <row r="1153">
      <c r="A1153" s="2" t="n"/>
      <c r="D1153" s="3" t="n"/>
      <c r="E1153" s="4" t="n"/>
    </row>
    <row r="1154">
      <c r="A1154" s="2" t="n"/>
      <c r="D1154" s="3" t="n"/>
      <c r="E1154" s="4" t="n"/>
    </row>
    <row r="1155">
      <c r="A1155" s="2" t="n"/>
      <c r="D1155" s="3" t="n"/>
      <c r="E1155" s="4" t="n"/>
    </row>
    <row r="1156">
      <c r="A1156" s="2" t="n"/>
      <c r="D1156" s="3" t="n"/>
      <c r="E1156" s="4" t="n"/>
    </row>
    <row r="1157">
      <c r="A1157" s="2" t="n"/>
      <c r="D1157" s="3" t="n"/>
      <c r="E1157" s="4" t="n"/>
    </row>
    <row r="1158">
      <c r="A1158" s="2" t="n"/>
      <c r="D1158" s="3" t="n"/>
      <c r="E1158" s="4" t="n"/>
    </row>
    <row r="1159">
      <c r="A1159" s="2" t="n"/>
      <c r="D1159" s="3" t="n"/>
      <c r="E1159" s="4" t="n"/>
    </row>
    <row r="1160">
      <c r="A1160" s="2" t="n"/>
      <c r="D1160" s="3" t="n"/>
      <c r="E1160" s="4" t="n"/>
    </row>
    <row r="1161">
      <c r="A1161" s="2" t="n"/>
      <c r="D1161" s="3" t="n"/>
      <c r="E1161" s="4" t="n"/>
    </row>
    <row r="1162">
      <c r="A1162" s="2" t="n"/>
      <c r="D1162" s="3" t="n"/>
      <c r="E1162" s="4" t="n"/>
    </row>
    <row r="1163">
      <c r="A1163" s="2" t="n"/>
      <c r="D1163" s="3" t="n"/>
      <c r="E1163" s="4" t="n"/>
    </row>
    <row r="1164">
      <c r="A1164" s="2" t="n"/>
      <c r="D1164" s="3" t="n"/>
      <c r="E1164" s="4" t="n"/>
    </row>
    <row r="1165">
      <c r="A1165" s="2" t="n"/>
      <c r="D1165" s="3" t="n"/>
      <c r="E1165" s="4" t="n"/>
    </row>
    <row r="1166">
      <c r="A1166" s="2" t="n"/>
      <c r="D1166" s="3" t="n"/>
      <c r="E1166" s="4" t="n"/>
    </row>
    <row r="1167">
      <c r="A1167" s="2" t="n"/>
      <c r="D1167" s="3" t="n"/>
      <c r="E1167" s="4" t="n"/>
    </row>
    <row r="1168">
      <c r="A1168" s="2" t="n"/>
      <c r="D1168" s="3" t="n"/>
      <c r="E1168" s="4" t="n"/>
    </row>
    <row r="1169">
      <c r="A1169" s="2" t="n"/>
      <c r="D1169" s="3" t="n"/>
      <c r="E1169" s="4" t="n"/>
    </row>
    <row r="1170">
      <c r="A1170" s="2" t="n"/>
      <c r="D1170" s="3" t="n"/>
      <c r="E1170" s="4" t="n"/>
    </row>
    <row r="1171">
      <c r="A1171" s="2" t="n"/>
      <c r="D1171" s="3" t="n"/>
      <c r="E1171" s="4" t="n"/>
    </row>
    <row r="1172">
      <c r="A1172" s="2" t="n"/>
      <c r="D1172" s="3" t="n"/>
      <c r="E1172" s="4" t="n"/>
    </row>
    <row r="1173">
      <c r="A1173" s="2" t="n"/>
      <c r="D1173" s="3" t="n"/>
      <c r="E1173" s="4" t="n"/>
    </row>
    <row r="1174">
      <c r="A1174" s="2" t="n"/>
      <c r="D1174" s="3" t="n"/>
      <c r="E1174" s="4" t="n"/>
    </row>
    <row r="1175">
      <c r="A1175" s="2" t="n"/>
      <c r="D1175" s="3" t="n"/>
      <c r="E1175" s="4" t="n"/>
    </row>
    <row r="1176">
      <c r="A1176" s="2" t="n"/>
      <c r="D1176" s="3" t="n"/>
      <c r="E1176" s="4" t="n"/>
    </row>
    <row r="1177">
      <c r="A1177" s="2" t="n"/>
      <c r="D1177" s="3" t="n"/>
      <c r="E1177" s="4" t="n"/>
    </row>
    <row r="1178">
      <c r="A1178" s="2" t="n"/>
      <c r="D1178" s="3" t="n"/>
      <c r="E1178" s="4" t="n"/>
    </row>
    <row r="1179">
      <c r="A1179" s="2" t="n"/>
      <c r="D1179" s="3" t="n"/>
      <c r="E1179" s="4" t="n"/>
    </row>
    <row r="1180">
      <c r="A1180" s="2" t="n"/>
      <c r="D1180" s="3" t="n"/>
      <c r="E1180" s="4" t="n"/>
    </row>
    <row r="1181">
      <c r="A1181" s="2" t="n"/>
      <c r="D1181" s="3" t="n"/>
      <c r="E1181" s="4" t="n"/>
    </row>
    <row r="1182">
      <c r="A1182" s="2" t="n"/>
      <c r="D1182" s="3" t="n"/>
      <c r="E1182" s="4" t="n"/>
    </row>
    <row r="1183">
      <c r="A1183" s="2" t="n"/>
      <c r="D1183" s="3" t="n"/>
      <c r="E1183" s="4" t="n"/>
    </row>
    <row r="1184">
      <c r="A1184" s="2" t="n"/>
      <c r="D1184" s="3" t="n"/>
      <c r="E1184" s="4" t="n"/>
    </row>
    <row r="1185">
      <c r="A1185" s="2" t="n"/>
      <c r="D1185" s="3" t="n"/>
      <c r="E1185" s="4" t="n"/>
    </row>
    <row r="1186">
      <c r="A1186" s="2" t="n"/>
      <c r="D1186" s="3" t="n"/>
      <c r="E1186" s="4" t="n"/>
    </row>
    <row r="1187">
      <c r="A1187" s="2" t="n"/>
      <c r="D1187" s="3" t="n"/>
      <c r="E1187" s="4" t="n"/>
    </row>
    <row r="1188">
      <c r="A1188" s="2" t="n"/>
      <c r="D1188" s="3" t="n"/>
      <c r="E1188" s="4" t="n"/>
    </row>
    <row r="1189">
      <c r="A1189" s="2" t="n"/>
      <c r="D1189" s="3" t="n"/>
      <c r="E1189" s="4" t="n"/>
    </row>
    <row r="1190">
      <c r="A1190" s="2" t="n"/>
      <c r="D1190" s="3" t="n"/>
      <c r="E1190" s="4" t="n"/>
    </row>
    <row r="1191">
      <c r="A1191" s="2" t="n"/>
      <c r="D1191" s="3" t="n"/>
      <c r="E1191" s="4" t="n"/>
    </row>
    <row r="1192">
      <c r="A1192" s="2" t="n"/>
      <c r="D1192" s="3" t="n"/>
      <c r="E1192" s="4" t="n"/>
    </row>
    <row r="1193">
      <c r="A1193" s="2" t="n"/>
      <c r="D1193" s="3" t="n"/>
      <c r="E1193" s="4" t="n"/>
    </row>
    <row r="1194">
      <c r="A1194" s="2" t="n"/>
      <c r="D1194" s="3" t="n"/>
      <c r="E1194" s="4" t="n"/>
    </row>
    <row r="1195">
      <c r="A1195" s="2" t="n"/>
      <c r="D1195" s="3" t="n"/>
      <c r="E1195" s="4" t="n"/>
    </row>
    <row r="1196">
      <c r="A1196" s="2" t="n"/>
      <c r="D1196" s="3" t="n"/>
      <c r="E1196" s="4" t="n"/>
    </row>
    <row r="1197">
      <c r="A1197" s="2" t="n"/>
      <c r="D1197" s="3" t="n"/>
      <c r="E1197" s="4" t="n"/>
    </row>
    <row r="1198">
      <c r="A1198" s="2" t="n"/>
      <c r="D1198" s="3" t="n"/>
      <c r="E1198" s="4" t="n"/>
    </row>
    <row r="1199">
      <c r="A1199" s="2" t="n"/>
      <c r="D1199" s="3" t="n"/>
      <c r="E1199" s="4" t="n"/>
    </row>
    <row r="1200">
      <c r="A1200" s="2" t="n"/>
      <c r="D1200" s="3" t="n"/>
      <c r="E1200" s="4" t="n"/>
    </row>
    <row r="1201">
      <c r="A1201" s="2" t="n"/>
      <c r="D1201" s="3" t="n"/>
      <c r="E1201" s="4" t="n"/>
    </row>
    <row r="1202">
      <c r="A1202" s="2" t="n"/>
      <c r="D1202" s="3" t="n"/>
      <c r="E1202" s="4" t="n"/>
    </row>
    <row r="1203">
      <c r="A1203" s="2" t="n"/>
      <c r="D1203" s="3" t="n"/>
      <c r="E1203" s="4" t="n"/>
    </row>
    <row r="1204">
      <c r="A1204" s="2" t="n"/>
      <c r="D1204" s="3" t="n"/>
      <c r="E1204" s="4" t="n"/>
    </row>
    <row r="1205">
      <c r="A1205" s="2" t="n"/>
      <c r="D1205" s="3" t="n"/>
      <c r="E1205" s="4" t="n"/>
    </row>
    <row r="1206">
      <c r="A1206" s="2" t="n"/>
      <c r="D1206" s="3" t="n"/>
      <c r="E1206" s="4" t="n"/>
    </row>
    <row r="1207">
      <c r="A1207" s="2" t="n"/>
      <c r="D1207" s="3" t="n"/>
      <c r="E1207" s="4" t="n"/>
    </row>
    <row r="1208">
      <c r="A1208" s="2" t="n"/>
      <c r="D1208" s="3" t="n"/>
      <c r="E1208" s="4" t="n"/>
    </row>
    <row r="1209">
      <c r="A1209" s="2" t="n"/>
      <c r="D1209" s="3" t="n"/>
      <c r="E1209" s="4" t="n"/>
    </row>
    <row r="1210">
      <c r="A1210" s="2" t="n"/>
      <c r="D1210" s="3" t="n"/>
      <c r="E1210" s="4" t="n"/>
    </row>
    <row r="1211">
      <c r="A1211" s="2" t="n"/>
      <c r="D1211" s="3" t="n"/>
      <c r="E1211" s="4" t="n"/>
    </row>
    <row r="1212">
      <c r="A1212" s="2" t="n"/>
      <c r="D1212" s="3" t="n"/>
      <c r="E1212" s="4" t="n"/>
    </row>
    <row r="1213">
      <c r="A1213" s="2" t="n"/>
      <c r="D1213" s="3" t="n"/>
      <c r="E1213" s="4" t="n"/>
    </row>
    <row r="1214">
      <c r="A1214" s="2" t="n"/>
      <c r="D1214" s="3" t="n"/>
      <c r="E1214" s="4" t="n"/>
    </row>
    <row r="1215">
      <c r="A1215" s="2" t="n"/>
      <c r="D1215" s="3" t="n"/>
      <c r="E1215" s="4" t="n"/>
    </row>
    <row r="1216">
      <c r="A1216" s="2" t="n"/>
      <c r="D1216" s="3" t="n"/>
      <c r="E1216" s="4" t="n"/>
    </row>
    <row r="1217">
      <c r="A1217" s="2" t="n"/>
      <c r="D1217" s="3" t="n"/>
      <c r="E1217" s="4" t="n"/>
    </row>
    <row r="1218">
      <c r="A1218" s="2" t="n"/>
      <c r="D1218" s="3" t="n"/>
      <c r="E1218" s="4" t="n"/>
    </row>
    <row r="1219">
      <c r="A1219" s="2" t="n"/>
      <c r="D1219" s="3" t="n"/>
      <c r="E1219" s="4" t="n"/>
    </row>
    <row r="1220">
      <c r="A1220" s="2" t="n"/>
      <c r="D1220" s="3" t="n"/>
      <c r="E1220" s="4" t="n"/>
    </row>
    <row r="1221">
      <c r="A1221" s="2" t="n"/>
      <c r="D1221" s="3" t="n"/>
      <c r="E1221" s="4" t="n"/>
    </row>
    <row r="1222">
      <c r="A1222" s="2" t="n"/>
      <c r="D1222" s="3" t="n"/>
      <c r="E1222" s="4" t="n"/>
    </row>
    <row r="1223">
      <c r="A1223" s="2" t="n"/>
      <c r="D1223" s="3" t="n"/>
      <c r="E1223" s="4" t="n"/>
    </row>
    <row r="1224">
      <c r="A1224" s="2" t="n"/>
      <c r="D1224" s="3" t="n"/>
      <c r="E1224" s="4" t="n"/>
    </row>
    <row r="1225">
      <c r="A1225" s="2" t="n"/>
      <c r="D1225" s="3" t="n"/>
      <c r="E1225" s="4" t="n"/>
    </row>
    <row r="1226">
      <c r="A1226" s="2" t="n"/>
      <c r="D1226" s="3" t="n"/>
      <c r="E1226" s="4" t="n"/>
    </row>
    <row r="1227">
      <c r="A1227" s="2" t="n"/>
      <c r="D1227" s="3" t="n"/>
      <c r="E1227" s="4" t="n"/>
    </row>
    <row r="1228">
      <c r="A1228" s="2" t="n"/>
      <c r="D1228" s="3" t="n"/>
      <c r="E1228" s="4" t="n"/>
    </row>
    <row r="1229">
      <c r="A1229" s="2" t="n"/>
      <c r="D1229" s="3" t="n"/>
      <c r="E1229" s="4" t="n"/>
    </row>
    <row r="1230">
      <c r="A1230" s="2" t="n"/>
      <c r="D1230" s="3" t="n"/>
      <c r="E1230" s="4" t="n"/>
    </row>
    <row r="1231">
      <c r="A1231" s="2" t="n"/>
      <c r="D1231" s="3" t="n"/>
      <c r="E1231" s="4" t="n"/>
    </row>
    <row r="1232">
      <c r="A1232" s="2" t="n"/>
      <c r="D1232" s="3" t="n"/>
      <c r="E1232" s="4" t="n"/>
    </row>
    <row r="1233">
      <c r="A1233" s="2" t="n"/>
      <c r="D1233" s="3" t="n"/>
      <c r="E1233" s="4" t="n"/>
    </row>
    <row r="1234">
      <c r="A1234" s="2" t="n"/>
      <c r="D1234" s="3" t="n"/>
      <c r="E1234" s="4" t="n"/>
    </row>
    <row r="1235">
      <c r="A1235" s="2" t="n"/>
      <c r="D1235" s="3" t="n"/>
      <c r="E1235" s="4" t="n"/>
    </row>
    <row r="1236">
      <c r="A1236" s="2" t="n"/>
      <c r="D1236" s="3" t="n"/>
      <c r="E1236" s="4" t="n"/>
    </row>
    <row r="1237">
      <c r="A1237" s="2" t="n"/>
      <c r="D1237" s="3" t="n"/>
      <c r="E1237" s="4" t="n"/>
    </row>
    <row r="1238">
      <c r="A1238" s="2" t="n"/>
      <c r="D1238" s="3" t="n"/>
      <c r="E1238" s="4" t="n"/>
    </row>
    <row r="1239">
      <c r="A1239" s="2" t="n"/>
      <c r="D1239" s="3" t="n"/>
      <c r="E1239" s="4" t="n"/>
    </row>
    <row r="1240">
      <c r="A1240" s="2" t="n"/>
      <c r="D1240" s="3" t="n"/>
      <c r="E1240" s="4" t="n"/>
    </row>
    <row r="1241">
      <c r="A1241" s="2" t="n"/>
      <c r="D1241" s="3" t="n"/>
      <c r="E1241" s="4" t="n"/>
    </row>
    <row r="1242">
      <c r="A1242" s="2" t="n"/>
      <c r="D1242" s="3" t="n"/>
      <c r="E1242" s="4" t="n"/>
    </row>
    <row r="1243">
      <c r="A1243" s="2" t="n"/>
      <c r="D1243" s="3" t="n"/>
      <c r="E1243" s="4" t="n"/>
    </row>
    <row r="1244">
      <c r="A1244" s="2" t="n"/>
      <c r="D1244" s="3" t="n"/>
      <c r="E1244" s="4" t="n"/>
    </row>
    <row r="1245">
      <c r="A1245" s="2" t="n"/>
      <c r="D1245" s="3" t="n"/>
      <c r="E1245" s="4" t="n"/>
    </row>
    <row r="1246">
      <c r="A1246" s="2" t="n"/>
      <c r="D1246" s="3" t="n"/>
      <c r="E1246" s="4" t="n"/>
    </row>
    <row r="1247">
      <c r="A1247" s="2" t="n"/>
      <c r="D1247" s="3" t="n"/>
      <c r="E1247" s="4" t="n"/>
    </row>
    <row r="1248">
      <c r="A1248" s="2" t="n"/>
      <c r="D1248" s="3" t="n"/>
      <c r="E1248" s="4" t="n"/>
    </row>
    <row r="1249">
      <c r="A1249" s="2" t="n"/>
      <c r="D1249" s="3" t="n"/>
      <c r="E1249" s="4" t="n"/>
    </row>
    <row r="1250">
      <c r="A1250" s="2" t="n"/>
      <c r="D1250" s="3" t="n"/>
      <c r="E1250" s="4" t="n"/>
    </row>
    <row r="1251">
      <c r="A1251" s="2" t="n"/>
      <c r="D1251" s="3" t="n"/>
      <c r="E1251" s="4" t="n"/>
    </row>
    <row r="1252">
      <c r="A1252" s="2" t="n"/>
      <c r="D1252" s="3" t="n"/>
      <c r="E1252" s="4" t="n"/>
    </row>
    <row r="1253">
      <c r="A1253" s="2" t="n"/>
      <c r="D1253" s="3" t="n"/>
      <c r="E1253" s="4" t="n"/>
    </row>
    <row r="1254">
      <c r="A1254" s="2" t="n"/>
      <c r="D1254" s="3" t="n"/>
      <c r="E1254" s="4" t="n"/>
    </row>
    <row r="1255">
      <c r="A1255" s="2" t="n"/>
      <c r="D1255" s="3" t="n"/>
      <c r="E1255" s="4" t="n"/>
    </row>
    <row r="1256">
      <c r="A1256" s="2" t="n"/>
      <c r="D1256" s="3" t="n"/>
      <c r="E1256" s="4" t="n"/>
    </row>
    <row r="1257">
      <c r="A1257" s="2" t="n"/>
      <c r="D1257" s="3" t="n"/>
      <c r="E1257" s="4" t="n"/>
    </row>
    <row r="1258">
      <c r="A1258" s="2" t="n"/>
      <c r="D1258" s="3" t="n"/>
      <c r="E1258" s="4" t="n"/>
    </row>
    <row r="1259">
      <c r="A1259" s="2" t="n"/>
      <c r="D1259" s="3" t="n"/>
      <c r="E1259" s="4" t="n"/>
    </row>
    <row r="1260">
      <c r="A1260" s="2" t="n"/>
      <c r="D1260" s="3" t="n"/>
      <c r="E1260" s="4" t="n"/>
    </row>
    <row r="1261">
      <c r="A1261" s="2" t="n"/>
      <c r="D1261" s="3" t="n"/>
      <c r="E1261" s="4" t="n"/>
    </row>
    <row r="1262">
      <c r="A1262" s="2" t="n"/>
      <c r="D1262" s="3" t="n"/>
      <c r="E1262" s="4" t="n"/>
    </row>
    <row r="1263">
      <c r="A1263" s="2" t="n"/>
      <c r="D1263" s="3" t="n"/>
      <c r="E1263" s="4" t="n"/>
    </row>
    <row r="1264">
      <c r="A1264" s="2" t="n"/>
      <c r="D1264" s="3" t="n"/>
      <c r="E1264" s="4" t="n"/>
    </row>
    <row r="1265">
      <c r="A1265" s="2" t="n"/>
      <c r="D1265" s="3" t="n"/>
      <c r="E1265" s="4" t="n"/>
    </row>
    <row r="1266">
      <c r="A1266" s="2" t="n"/>
      <c r="D1266" s="3" t="n"/>
      <c r="E1266" s="4" t="n"/>
    </row>
    <row r="1267">
      <c r="A1267" s="2" t="n"/>
      <c r="D1267" s="3" t="n"/>
      <c r="E1267" s="4" t="n"/>
    </row>
    <row r="1268">
      <c r="A1268" s="2" t="n"/>
      <c r="D1268" s="3" t="n"/>
      <c r="E1268" s="4" t="n"/>
    </row>
    <row r="1269">
      <c r="A1269" s="2" t="n"/>
      <c r="D1269" s="3" t="n"/>
      <c r="E1269" s="4" t="n"/>
    </row>
    <row r="1270">
      <c r="A1270" s="2" t="n"/>
      <c r="D1270" s="3" t="n"/>
      <c r="E1270" s="4" t="n"/>
    </row>
    <row r="1271">
      <c r="A1271" s="2" t="n"/>
      <c r="D1271" s="3" t="n"/>
      <c r="E1271" s="4" t="n"/>
    </row>
    <row r="1272">
      <c r="A1272" s="2" t="n"/>
      <c r="D1272" s="3" t="n"/>
      <c r="E1272" s="4" t="n"/>
    </row>
    <row r="1273">
      <c r="A1273" s="2" t="n"/>
      <c r="D1273" s="3" t="n"/>
      <c r="E1273" s="4" t="n"/>
    </row>
    <row r="1274">
      <c r="A1274" s="2" t="n"/>
      <c r="D1274" s="3" t="n"/>
      <c r="E1274" s="4" t="n"/>
    </row>
    <row r="1275">
      <c r="A1275" s="2" t="n"/>
      <c r="D1275" s="3" t="n"/>
      <c r="E1275" s="4" t="n"/>
    </row>
    <row r="1276">
      <c r="A1276" s="2" t="n"/>
      <c r="D1276" s="3" t="n"/>
      <c r="E1276" s="4" t="n"/>
    </row>
    <row r="1277">
      <c r="A1277" s="2" t="n"/>
      <c r="D1277" s="3" t="n"/>
      <c r="E1277" s="4" t="n"/>
    </row>
    <row r="1278">
      <c r="A1278" s="2" t="n"/>
      <c r="D1278" s="3" t="n"/>
      <c r="E1278" s="4" t="n"/>
    </row>
    <row r="1279">
      <c r="A1279" s="2" t="n"/>
      <c r="D1279" s="3" t="n"/>
      <c r="E1279" s="4" t="n"/>
    </row>
    <row r="1280">
      <c r="A1280" s="2" t="n"/>
      <c r="D1280" s="3" t="n"/>
      <c r="E1280" s="4" t="n"/>
    </row>
    <row r="1281">
      <c r="A1281" s="2" t="n"/>
      <c r="D1281" s="3" t="n"/>
      <c r="E1281" s="4" t="n"/>
    </row>
    <row r="1282">
      <c r="A1282" s="2" t="n"/>
      <c r="D1282" s="3" t="n"/>
      <c r="E1282" s="4" t="n"/>
    </row>
    <row r="1283">
      <c r="A1283" s="2" t="n"/>
      <c r="D1283" s="3" t="n"/>
      <c r="E1283" s="4" t="n"/>
    </row>
    <row r="1284">
      <c r="A1284" s="2" t="n"/>
      <c r="D1284" s="3" t="n"/>
      <c r="E1284" s="4" t="n"/>
    </row>
    <row r="1285">
      <c r="A1285" s="2" t="n"/>
      <c r="D1285" s="3" t="n"/>
      <c r="E1285" s="4" t="n"/>
    </row>
    <row r="1286">
      <c r="A1286" s="2" t="n"/>
      <c r="D1286" s="3" t="n"/>
      <c r="E1286" s="4" t="n"/>
    </row>
    <row r="1287">
      <c r="A1287" s="2" t="n"/>
      <c r="D1287" s="3" t="n"/>
      <c r="E1287" s="4" t="n"/>
    </row>
    <row r="1288">
      <c r="A1288" s="2" t="n"/>
      <c r="D1288" s="3" t="n"/>
      <c r="E1288" s="4" t="n"/>
    </row>
    <row r="1289">
      <c r="A1289" s="2" t="n"/>
      <c r="D1289" s="3" t="n"/>
      <c r="E1289" s="4" t="n"/>
    </row>
    <row r="1290">
      <c r="A1290" s="2" t="n"/>
      <c r="D1290" s="3" t="n"/>
      <c r="E1290" s="4" t="n"/>
    </row>
    <row r="1291">
      <c r="A1291" s="2" t="n"/>
      <c r="D1291" s="3" t="n"/>
      <c r="E1291" s="4" t="n"/>
    </row>
    <row r="1292">
      <c r="A1292" s="2" t="n"/>
      <c r="D1292" s="3" t="n"/>
      <c r="E1292" s="4" t="n"/>
    </row>
    <row r="1293">
      <c r="A1293" s="2" t="n"/>
      <c r="D1293" s="3" t="n"/>
      <c r="E1293" s="4" t="n"/>
    </row>
    <row r="1294">
      <c r="A1294" s="2" t="n"/>
      <c r="D1294" s="3" t="n"/>
      <c r="E1294" s="4" t="n"/>
    </row>
    <row r="1295">
      <c r="A1295" s="2" t="n"/>
      <c r="D1295" s="3" t="n"/>
      <c r="E1295" s="4" t="n"/>
    </row>
    <row r="1296">
      <c r="A1296" s="2" t="n"/>
      <c r="D1296" s="3" t="n"/>
      <c r="E1296" s="4" t="n"/>
    </row>
    <row r="1297">
      <c r="A1297" s="2" t="n"/>
      <c r="D1297" s="3" t="n"/>
      <c r="E1297" s="4" t="n"/>
    </row>
    <row r="1298">
      <c r="A1298" s="2" t="n"/>
      <c r="D1298" s="3" t="n"/>
      <c r="E1298" s="4" t="n"/>
    </row>
    <row r="1299">
      <c r="A1299" s="2" t="n"/>
      <c r="D1299" s="3" t="n"/>
      <c r="E1299" s="4" t="n"/>
    </row>
    <row r="1300">
      <c r="A1300" s="2" t="n"/>
      <c r="D1300" s="3" t="n"/>
      <c r="E1300" s="4" t="n"/>
    </row>
    <row r="1301">
      <c r="A1301" s="2" t="n"/>
      <c r="D1301" s="3" t="n"/>
      <c r="E1301" s="4" t="n"/>
    </row>
    <row r="1302">
      <c r="A1302" s="2" t="n"/>
      <c r="D1302" s="3" t="n"/>
      <c r="E1302" s="4" t="n"/>
    </row>
    <row r="1303">
      <c r="A1303" s="2" t="n"/>
      <c r="D1303" s="3" t="n"/>
      <c r="E1303" s="4" t="n"/>
    </row>
    <row r="1304">
      <c r="A1304" s="2" t="n"/>
      <c r="D1304" s="3" t="n"/>
      <c r="E1304" s="4" t="n"/>
    </row>
    <row r="1305">
      <c r="A1305" s="2" t="n"/>
      <c r="D1305" s="3" t="n"/>
      <c r="E1305" s="4" t="n"/>
    </row>
    <row r="1306">
      <c r="A1306" s="2" t="n"/>
      <c r="D1306" s="3" t="n"/>
      <c r="E1306" s="4" t="n"/>
    </row>
    <row r="1307">
      <c r="A1307" s="2" t="n"/>
      <c r="D1307" s="3" t="n"/>
      <c r="E1307" s="4" t="n"/>
    </row>
    <row r="1308">
      <c r="A1308" s="2" t="n"/>
      <c r="D1308" s="3" t="n"/>
      <c r="E1308" s="4" t="n"/>
    </row>
    <row r="1309">
      <c r="A1309" s="2" t="n"/>
      <c r="D1309" s="3" t="n"/>
      <c r="E1309" s="4" t="n"/>
    </row>
    <row r="1310">
      <c r="A1310" s="2" t="n"/>
      <c r="D1310" s="3" t="n"/>
      <c r="E1310" s="4" t="n"/>
    </row>
    <row r="1311">
      <c r="A1311" s="2" t="n"/>
      <c r="D1311" s="3" t="n"/>
      <c r="E1311" s="4" t="n"/>
    </row>
    <row r="1312">
      <c r="A1312" s="2" t="n"/>
      <c r="D1312" s="3" t="n"/>
      <c r="E1312" s="4" t="n"/>
    </row>
    <row r="1313">
      <c r="A1313" s="2" t="n"/>
      <c r="D1313" s="3" t="n"/>
      <c r="E1313" s="4" t="n"/>
    </row>
    <row r="1314">
      <c r="A1314" s="2" t="n"/>
      <c r="D1314" s="3" t="n"/>
      <c r="E1314" s="4" t="n"/>
    </row>
    <row r="1315">
      <c r="A1315" s="2" t="n"/>
      <c r="D1315" s="3" t="n"/>
      <c r="E1315" s="4" t="n"/>
    </row>
    <row r="1316">
      <c r="A1316" s="2" t="n"/>
      <c r="D1316" s="3" t="n"/>
      <c r="E1316" s="4" t="n"/>
    </row>
    <row r="1317">
      <c r="A1317" s="2" t="n"/>
      <c r="D1317" s="3" t="n"/>
      <c r="E1317" s="4" t="n"/>
    </row>
    <row r="1318">
      <c r="A1318" s="2" t="n"/>
      <c r="D1318" s="3" t="n"/>
      <c r="E1318" s="4" t="n"/>
    </row>
    <row r="1319">
      <c r="A1319" s="2" t="n"/>
      <c r="D1319" s="3" t="n"/>
      <c r="E1319" s="4" t="n"/>
    </row>
    <row r="1320">
      <c r="A1320" s="2" t="n"/>
      <c r="D1320" s="3" t="n"/>
      <c r="E1320" s="4" t="n"/>
    </row>
    <row r="1321">
      <c r="A1321" s="2" t="n"/>
      <c r="D1321" s="3" t="n"/>
      <c r="E1321" s="4" t="n"/>
    </row>
    <row r="1322">
      <c r="A1322" s="2" t="n"/>
      <c r="D1322" s="3" t="n"/>
      <c r="E1322" s="4" t="n"/>
    </row>
    <row r="1323">
      <c r="A1323" s="2" t="n"/>
      <c r="D1323" s="3" t="n"/>
      <c r="E1323" s="4" t="n"/>
    </row>
    <row r="1324">
      <c r="A1324" s="2" t="n"/>
      <c r="D1324" s="3" t="n"/>
      <c r="E1324" s="4" t="n"/>
    </row>
    <row r="1325">
      <c r="A1325" s="2" t="n"/>
      <c r="D1325" s="3" t="n"/>
      <c r="E1325" s="4" t="n"/>
    </row>
    <row r="1326">
      <c r="A1326" s="2" t="n"/>
      <c r="D1326" s="3" t="n"/>
      <c r="E1326" s="4" t="n"/>
    </row>
    <row r="1327">
      <c r="A1327" s="2" t="n"/>
      <c r="D1327" s="3" t="n"/>
      <c r="E1327" s="4" t="n"/>
    </row>
    <row r="1328">
      <c r="A1328" s="2" t="n"/>
      <c r="D1328" s="3" t="n"/>
      <c r="E1328" s="4" t="n"/>
    </row>
    <row r="1329">
      <c r="A1329" s="2" t="n"/>
      <c r="D1329" s="3" t="n"/>
      <c r="E1329" s="4" t="n"/>
    </row>
    <row r="1330">
      <c r="A1330" s="2" t="n"/>
      <c r="D1330" s="3" t="n"/>
      <c r="E1330" s="4" t="n"/>
    </row>
    <row r="1331">
      <c r="A1331" s="2" t="n"/>
      <c r="D1331" s="3" t="n"/>
      <c r="E1331" s="4" t="n"/>
    </row>
    <row r="1332">
      <c r="A1332" s="2" t="n"/>
      <c r="D1332" s="3" t="n"/>
      <c r="E1332" s="4" t="n"/>
    </row>
    <row r="1333">
      <c r="A1333" s="2" t="n"/>
      <c r="D1333" s="3" t="n"/>
      <c r="E1333" s="4" t="n"/>
    </row>
    <row r="1334">
      <c r="A1334" s="2" t="n"/>
      <c r="D1334" s="3" t="n"/>
      <c r="E1334" s="4" t="n"/>
    </row>
    <row r="1335">
      <c r="A1335" s="2" t="n"/>
      <c r="D1335" s="3" t="n"/>
      <c r="E1335" s="4" t="n"/>
    </row>
    <row r="1336">
      <c r="A1336" s="2" t="n"/>
      <c r="D1336" s="3" t="n"/>
      <c r="E1336" s="4" t="n"/>
    </row>
    <row r="1337">
      <c r="A1337" s="2" t="n"/>
      <c r="D1337" s="3" t="n"/>
      <c r="E1337" s="4" t="n"/>
    </row>
    <row r="1338">
      <c r="A1338" s="2" t="n"/>
      <c r="D1338" s="3" t="n"/>
      <c r="E1338" s="4" t="n"/>
    </row>
    <row r="1339">
      <c r="A1339" s="2" t="n"/>
      <c r="D1339" s="3" t="n"/>
      <c r="E1339" s="4" t="n"/>
    </row>
    <row r="1340">
      <c r="A1340" s="2" t="n"/>
      <c r="D1340" s="3" t="n"/>
      <c r="E1340" s="4" t="n"/>
    </row>
    <row r="1341">
      <c r="A1341" s="2" t="n"/>
      <c r="D1341" s="3" t="n"/>
      <c r="E1341" s="4" t="n"/>
    </row>
    <row r="1342">
      <c r="A1342" s="2" t="n"/>
      <c r="D1342" s="3" t="n"/>
      <c r="E1342" s="4" t="n"/>
    </row>
    <row r="1343">
      <c r="A1343" s="2" t="n"/>
      <c r="D1343" s="3" t="n"/>
      <c r="E1343" s="4" t="n"/>
    </row>
    <row r="1344">
      <c r="A1344" s="2" t="n"/>
      <c r="D1344" s="3" t="n"/>
      <c r="E1344" s="4" t="n"/>
    </row>
    <row r="1345">
      <c r="A1345" s="2" t="n"/>
      <c r="D1345" s="3" t="n"/>
      <c r="E1345" s="4" t="n"/>
    </row>
    <row r="1346">
      <c r="A1346" s="2" t="n"/>
      <c r="D1346" s="3" t="n"/>
      <c r="E1346" s="4" t="n"/>
    </row>
    <row r="1347">
      <c r="A1347" s="2" t="n"/>
      <c r="D1347" s="3" t="n"/>
      <c r="E1347" s="4" t="n"/>
    </row>
    <row r="1348">
      <c r="A1348" s="2" t="n"/>
      <c r="D1348" s="3" t="n"/>
      <c r="E1348" s="4" t="n"/>
    </row>
    <row r="1349">
      <c r="A1349" s="2" t="n"/>
      <c r="D1349" s="3" t="n"/>
      <c r="E1349" s="4" t="n"/>
    </row>
    <row r="1350">
      <c r="A1350" s="2" t="n"/>
      <c r="D1350" s="3" t="n"/>
      <c r="E1350" s="4" t="n"/>
    </row>
    <row r="1351">
      <c r="A1351" s="2" t="n"/>
      <c r="D1351" s="3" t="n"/>
      <c r="E1351" s="4" t="n"/>
    </row>
    <row r="1352">
      <c r="A1352" s="2" t="n"/>
      <c r="D1352" s="3" t="n"/>
      <c r="E1352" s="4" t="n"/>
    </row>
    <row r="1353">
      <c r="A1353" s="2" t="n"/>
      <c r="D1353" s="3" t="n"/>
      <c r="E1353" s="4" t="n"/>
    </row>
    <row r="1354">
      <c r="A1354" s="2" t="n"/>
      <c r="D1354" s="3" t="n"/>
      <c r="E1354" s="4" t="n"/>
    </row>
    <row r="1355">
      <c r="A1355" s="2" t="n"/>
      <c r="D1355" s="3" t="n"/>
      <c r="E1355" s="4" t="n"/>
    </row>
    <row r="1356">
      <c r="A1356" s="2" t="n"/>
      <c r="D1356" s="3" t="n"/>
      <c r="E1356" s="4" t="n"/>
    </row>
    <row r="1357">
      <c r="A1357" s="2" t="n"/>
      <c r="D1357" s="3" t="n"/>
      <c r="E1357" s="4" t="n"/>
    </row>
    <row r="1358">
      <c r="A1358" s="2" t="n"/>
      <c r="D1358" s="3" t="n"/>
      <c r="E1358" s="4" t="n"/>
    </row>
    <row r="1359">
      <c r="A1359" s="2" t="n"/>
      <c r="D1359" s="3" t="n"/>
      <c r="E1359" s="4" t="n"/>
    </row>
    <row r="1360">
      <c r="A1360" s="2" t="n"/>
      <c r="D1360" s="3" t="n"/>
      <c r="E1360" s="4" t="n"/>
    </row>
    <row r="1361">
      <c r="A1361" s="2" t="n"/>
      <c r="D1361" s="3" t="n"/>
      <c r="E1361" s="4" t="n"/>
    </row>
    <row r="1362">
      <c r="A1362" s="2" t="n"/>
      <c r="D1362" s="3" t="n"/>
      <c r="E1362" s="4" t="n"/>
    </row>
    <row r="1363">
      <c r="A1363" s="2" t="n"/>
      <c r="D1363" s="3" t="n"/>
      <c r="E1363" s="4" t="n"/>
    </row>
    <row r="1364">
      <c r="A1364" s="2" t="n"/>
      <c r="D1364" s="3" t="n"/>
      <c r="E1364" s="4" t="n"/>
    </row>
    <row r="1365">
      <c r="A1365" s="2" t="n"/>
      <c r="D1365" s="3" t="n"/>
      <c r="E1365" s="4" t="n"/>
    </row>
    <row r="1366">
      <c r="A1366" s="2" t="n"/>
      <c r="D1366" s="3" t="n"/>
      <c r="E1366" s="4" t="n"/>
    </row>
    <row r="1367">
      <c r="A1367" s="2" t="n"/>
      <c r="D1367" s="3" t="n"/>
      <c r="E1367" s="4" t="n"/>
    </row>
    <row r="1368">
      <c r="A1368" s="2" t="n"/>
      <c r="D1368" s="3" t="n"/>
      <c r="E1368" s="4" t="n"/>
    </row>
    <row r="1369">
      <c r="A1369" s="2" t="n"/>
      <c r="D1369" s="3" t="n"/>
      <c r="E1369" s="4" t="n"/>
    </row>
    <row r="1370">
      <c r="A1370" s="2" t="n"/>
      <c r="D1370" s="3" t="n"/>
      <c r="E1370" s="4" t="n"/>
    </row>
    <row r="1371">
      <c r="A1371" s="2" t="n"/>
      <c r="D1371" s="3" t="n"/>
      <c r="E1371" s="4" t="n"/>
    </row>
    <row r="1372">
      <c r="A1372" s="2" t="n"/>
      <c r="D1372" s="3" t="n"/>
      <c r="E1372" s="4" t="n"/>
    </row>
    <row r="1373">
      <c r="A1373" s="2" t="n"/>
      <c r="D1373" s="3" t="n"/>
      <c r="E1373" s="4" t="n"/>
    </row>
    <row r="1374">
      <c r="A1374" s="2" t="n"/>
      <c r="D1374" s="3" t="n"/>
      <c r="E1374" s="4" t="n"/>
    </row>
    <row r="1375">
      <c r="A1375" s="2" t="n"/>
      <c r="D1375" s="3" t="n"/>
      <c r="E1375" s="4" t="n"/>
    </row>
    <row r="1376">
      <c r="A1376" s="2" t="n"/>
      <c r="D1376" s="3" t="n"/>
      <c r="E1376" s="4" t="n"/>
    </row>
    <row r="1377">
      <c r="A1377" s="2" t="n"/>
      <c r="D1377" s="3" t="n"/>
      <c r="E1377" s="4" t="n"/>
    </row>
    <row r="1378">
      <c r="A1378" s="2" t="n"/>
      <c r="D1378" s="3" t="n"/>
      <c r="E1378" s="4" t="n"/>
    </row>
    <row r="1379">
      <c r="A1379" s="2" t="n"/>
      <c r="D1379" s="3" t="n"/>
      <c r="E1379" s="4" t="n"/>
    </row>
    <row r="1380">
      <c r="A1380" s="2" t="n"/>
      <c r="D1380" s="3" t="n"/>
      <c r="E1380" s="4" t="n"/>
    </row>
    <row r="1381">
      <c r="A1381" s="2" t="n"/>
      <c r="D1381" s="3" t="n"/>
      <c r="E1381" s="4" t="n"/>
    </row>
    <row r="1382">
      <c r="A1382" s="2" t="n"/>
      <c r="D1382" s="3" t="n"/>
      <c r="E1382" s="4" t="n"/>
    </row>
    <row r="1383">
      <c r="A1383" s="2" t="n"/>
      <c r="D1383" s="3" t="n"/>
      <c r="E1383" s="4" t="n"/>
    </row>
    <row r="1384">
      <c r="A1384" s="2" t="n"/>
      <c r="D1384" s="3" t="n"/>
      <c r="E1384" s="4" t="n"/>
    </row>
    <row r="1385">
      <c r="A1385" s="2" t="n"/>
      <c r="D1385" s="3" t="n"/>
      <c r="E1385" s="4" t="n"/>
    </row>
    <row r="1386">
      <c r="A1386" s="2" t="n"/>
      <c r="D1386" s="3" t="n"/>
      <c r="E1386" s="4" t="n"/>
    </row>
    <row r="1387">
      <c r="A1387" s="2" t="n"/>
      <c r="D1387" s="3" t="n"/>
      <c r="E1387" s="4" t="n"/>
    </row>
    <row r="1388">
      <c r="A1388" s="2" t="n"/>
      <c r="D1388" s="3" t="n"/>
      <c r="E1388" s="4" t="n"/>
    </row>
    <row r="1389">
      <c r="A1389" s="2" t="n"/>
      <c r="D1389" s="3" t="n"/>
      <c r="E1389" s="4" t="n"/>
    </row>
    <row r="1390">
      <c r="A1390" s="2" t="n"/>
      <c r="D1390" s="3" t="n"/>
      <c r="E1390" s="4" t="n"/>
    </row>
    <row r="1391">
      <c r="A1391" s="2" t="n"/>
      <c r="D1391" s="3" t="n"/>
      <c r="E1391" s="4" t="n"/>
    </row>
    <row r="1392">
      <c r="A1392" s="2" t="n"/>
      <c r="D1392" s="3" t="n"/>
      <c r="E1392" s="4" t="n"/>
    </row>
    <row r="1393">
      <c r="A1393" s="2" t="n"/>
      <c r="D1393" s="3" t="n"/>
      <c r="E1393" s="4" t="n"/>
    </row>
    <row r="1394">
      <c r="A1394" s="2" t="n"/>
      <c r="D1394" s="3" t="n"/>
      <c r="E1394" s="4" t="n"/>
    </row>
    <row r="1395">
      <c r="A1395" s="2" t="n"/>
      <c r="D1395" s="3" t="n"/>
      <c r="E1395" s="4" t="n"/>
    </row>
    <row r="1396">
      <c r="A1396" s="2" t="n"/>
      <c r="D1396" s="3" t="n"/>
      <c r="E1396" s="4" t="n"/>
    </row>
    <row r="1397">
      <c r="A1397" s="2" t="n"/>
      <c r="D1397" s="3" t="n"/>
      <c r="E1397" s="4" t="n"/>
    </row>
    <row r="1398">
      <c r="A1398" s="2" t="n"/>
      <c r="D1398" s="3" t="n"/>
      <c r="E1398" s="4" t="n"/>
    </row>
    <row r="1399">
      <c r="A1399" s="2" t="n"/>
      <c r="D1399" s="3" t="n"/>
      <c r="E1399" s="4" t="n"/>
    </row>
    <row r="1400">
      <c r="A1400" s="2" t="n"/>
      <c r="D1400" s="3" t="n"/>
      <c r="E1400" s="4" t="n"/>
    </row>
    <row r="1401">
      <c r="A1401" s="2" t="n"/>
      <c r="D1401" s="3" t="n"/>
      <c r="E1401" s="4" t="n"/>
    </row>
    <row r="1402">
      <c r="A1402" s="2" t="n"/>
      <c r="D1402" s="3" t="n"/>
      <c r="E1402" s="4" t="n"/>
    </row>
    <row r="1403">
      <c r="A1403" s="2" t="n"/>
      <c r="D1403" s="3" t="n"/>
      <c r="E1403" s="4" t="n"/>
    </row>
    <row r="1404">
      <c r="A1404" s="2" t="n"/>
      <c r="D1404" s="3" t="n"/>
      <c r="E1404" s="4" t="n"/>
    </row>
    <row r="1405">
      <c r="A1405" s="2" t="n"/>
      <c r="D1405" s="3" t="n"/>
      <c r="E1405" s="4" t="n"/>
    </row>
    <row r="1406">
      <c r="A1406" s="2" t="n"/>
      <c r="D1406" s="3" t="n"/>
      <c r="E1406" s="4" t="n"/>
    </row>
    <row r="1407">
      <c r="A1407" s="2" t="n"/>
      <c r="D1407" s="3" t="n"/>
      <c r="E1407" s="4" t="n"/>
    </row>
    <row r="1408">
      <c r="A1408" s="2" t="n"/>
      <c r="D1408" s="3" t="n"/>
      <c r="E1408" s="4" t="n"/>
    </row>
    <row r="1409">
      <c r="A1409" s="2" t="n"/>
      <c r="D1409" s="3" t="n"/>
      <c r="E1409" s="4" t="n"/>
    </row>
    <row r="1410">
      <c r="A1410" s="2" t="n"/>
      <c r="D1410" s="3" t="n"/>
      <c r="E1410" s="4" t="n"/>
    </row>
    <row r="1411">
      <c r="A1411" s="2" t="n"/>
      <c r="D1411" s="3" t="n"/>
      <c r="E1411" s="4" t="n"/>
    </row>
    <row r="1412">
      <c r="A1412" s="2" t="n"/>
      <c r="D1412" s="3" t="n"/>
      <c r="E1412" s="4" t="n"/>
    </row>
    <row r="1413">
      <c r="A1413" s="2" t="n"/>
      <c r="D1413" s="3" t="n"/>
      <c r="E1413" s="4" t="n"/>
    </row>
    <row r="1414">
      <c r="A1414" s="2" t="n"/>
      <c r="D1414" s="3" t="n"/>
      <c r="E1414" s="4" t="n"/>
    </row>
    <row r="1415">
      <c r="A1415" s="2" t="n"/>
      <c r="D1415" s="3" t="n"/>
      <c r="E1415" s="4" t="n"/>
    </row>
    <row r="1416">
      <c r="A1416" s="2" t="n"/>
      <c r="D1416" s="3" t="n"/>
      <c r="E1416" s="4" t="n"/>
    </row>
    <row r="1417">
      <c r="A1417" s="2" t="n"/>
      <c r="D1417" s="3" t="n"/>
      <c r="E1417" s="4" t="n"/>
    </row>
    <row r="1418">
      <c r="A1418" s="2" t="n"/>
      <c r="D1418" s="3" t="n"/>
      <c r="E1418" s="4" t="n"/>
    </row>
    <row r="1419">
      <c r="A1419" s="2" t="n"/>
      <c r="D1419" s="3" t="n"/>
      <c r="E1419" s="4" t="n"/>
    </row>
    <row r="1420">
      <c r="A1420" s="2" t="n"/>
      <c r="D1420" s="3" t="n"/>
      <c r="E1420" s="4" t="n"/>
    </row>
    <row r="1421">
      <c r="A1421" s="2" t="n"/>
      <c r="D1421" s="3" t="n"/>
      <c r="E1421" s="4" t="n"/>
    </row>
    <row r="1422">
      <c r="A1422" s="2" t="n"/>
      <c r="D1422" s="3" t="n"/>
      <c r="E1422" s="4" t="n"/>
    </row>
    <row r="1423">
      <c r="A1423" s="2" t="n"/>
      <c r="D1423" s="3" t="n"/>
      <c r="E1423" s="4" t="n"/>
    </row>
    <row r="1424">
      <c r="A1424" s="2" t="n"/>
      <c r="D1424" s="3" t="n"/>
      <c r="E1424" s="4" t="n"/>
    </row>
    <row r="1425">
      <c r="A1425" s="2" t="n"/>
      <c r="D1425" s="3" t="n"/>
      <c r="E1425" s="4" t="n"/>
    </row>
    <row r="1426">
      <c r="A1426" s="2" t="n"/>
      <c r="D1426" s="3" t="n"/>
      <c r="E1426" s="4" t="n"/>
    </row>
    <row r="1427">
      <c r="A1427" s="2" t="n"/>
      <c r="D1427" s="3" t="n"/>
      <c r="E1427" s="4" t="n"/>
    </row>
    <row r="1428">
      <c r="A1428" s="2" t="n"/>
      <c r="D1428" s="3" t="n"/>
      <c r="E1428" s="4" t="n"/>
    </row>
    <row r="1429">
      <c r="A1429" s="2" t="n"/>
      <c r="D1429" s="3" t="n"/>
      <c r="E1429" s="4" t="n"/>
    </row>
    <row r="1430">
      <c r="A1430" s="2" t="n"/>
      <c r="D1430" s="3" t="n"/>
      <c r="E1430" s="4" t="n"/>
    </row>
    <row r="1431">
      <c r="A1431" s="2" t="n"/>
      <c r="D1431" s="3" t="n"/>
      <c r="E1431" s="4" t="n"/>
    </row>
    <row r="1432">
      <c r="A1432" s="2" t="n"/>
      <c r="D1432" s="3" t="n"/>
      <c r="E1432" s="4" t="n"/>
    </row>
    <row r="1433">
      <c r="A1433" s="2" t="n"/>
      <c r="D1433" s="3" t="n"/>
      <c r="E1433" s="4" t="n"/>
    </row>
    <row r="1434">
      <c r="A1434" s="2" t="n"/>
      <c r="D1434" s="3" t="n"/>
      <c r="E1434" s="4" t="n"/>
    </row>
    <row r="1435">
      <c r="A1435" s="2" t="n"/>
      <c r="D1435" s="3" t="n"/>
      <c r="E1435" s="4" t="n"/>
    </row>
    <row r="1436">
      <c r="A1436" s="2" t="n"/>
      <c r="D1436" s="3" t="n"/>
      <c r="E1436" s="4" t="n"/>
    </row>
    <row r="1437">
      <c r="A1437" s="2" t="n"/>
      <c r="D1437" s="3" t="n"/>
      <c r="E1437" s="4" t="n"/>
    </row>
    <row r="1438">
      <c r="A1438" s="2" t="n"/>
      <c r="D1438" s="3" t="n"/>
      <c r="E1438" s="4" t="n"/>
    </row>
    <row r="1439">
      <c r="A1439" s="2" t="n"/>
      <c r="D1439" s="3" t="n"/>
      <c r="E1439" s="4" t="n"/>
    </row>
    <row r="1440">
      <c r="A1440" s="2" t="n"/>
      <c r="D1440" s="3" t="n"/>
      <c r="E1440" s="4" t="n"/>
    </row>
    <row r="1441">
      <c r="A1441" s="2" t="n"/>
      <c r="D1441" s="3" t="n"/>
      <c r="E1441" s="4" t="n"/>
    </row>
    <row r="1442">
      <c r="A1442" s="2" t="n"/>
      <c r="D1442" s="3" t="n"/>
      <c r="E1442" s="4" t="n"/>
    </row>
    <row r="1443">
      <c r="A1443" s="2" t="n"/>
      <c r="D1443" s="3" t="n"/>
      <c r="E1443" s="4" t="n"/>
    </row>
    <row r="1444">
      <c r="A1444" s="2" t="n"/>
      <c r="D1444" s="3" t="n"/>
      <c r="E1444" s="4" t="n"/>
    </row>
    <row r="1445">
      <c r="A1445" s="2" t="n"/>
      <c r="D1445" s="3" t="n"/>
      <c r="E1445" s="4" t="n"/>
    </row>
    <row r="1446">
      <c r="A1446" s="2" t="n"/>
      <c r="D1446" s="3" t="n"/>
      <c r="E1446" s="4" t="n"/>
    </row>
    <row r="1447">
      <c r="A1447" s="2" t="n"/>
      <c r="D1447" s="3" t="n"/>
      <c r="E1447" s="4" t="n"/>
    </row>
    <row r="1448">
      <c r="A1448" s="2" t="n"/>
      <c r="D1448" s="3" t="n"/>
      <c r="E1448" s="4" t="n"/>
    </row>
    <row r="1449">
      <c r="A1449" s="2" t="n"/>
      <c r="D1449" s="3" t="n"/>
      <c r="E1449" s="4" t="n"/>
    </row>
    <row r="1450">
      <c r="A1450" s="2" t="n"/>
      <c r="D1450" s="3" t="n"/>
      <c r="E1450" s="4" t="n"/>
    </row>
    <row r="1451">
      <c r="A1451" s="2" t="n"/>
      <c r="D1451" s="3" t="n"/>
      <c r="E1451" s="4" t="n"/>
    </row>
    <row r="1452">
      <c r="A1452" s="2" t="n"/>
      <c r="D1452" s="3" t="n"/>
      <c r="E1452" s="4" t="n"/>
    </row>
    <row r="1453">
      <c r="A1453" s="2" t="n"/>
      <c r="D1453" s="3" t="n"/>
      <c r="E1453" s="4" t="n"/>
    </row>
    <row r="1454">
      <c r="A1454" s="2" t="n"/>
      <c r="D1454" s="3" t="n"/>
      <c r="E1454" s="4" t="n"/>
    </row>
    <row r="1455">
      <c r="A1455" s="2" t="n"/>
      <c r="D1455" s="3" t="n"/>
      <c r="E1455" s="4" t="n"/>
    </row>
    <row r="1456">
      <c r="A1456" s="2" t="n"/>
      <c r="D1456" s="3" t="n"/>
      <c r="E1456" s="4" t="n"/>
    </row>
    <row r="1457">
      <c r="A1457" s="2" t="n"/>
      <c r="D1457" s="3" t="n"/>
      <c r="E1457" s="4" t="n"/>
    </row>
    <row r="1458">
      <c r="A1458" s="2" t="n"/>
      <c r="D1458" s="3" t="n"/>
      <c r="E1458" s="4" t="n"/>
    </row>
    <row r="1459">
      <c r="A1459" s="2" t="n"/>
      <c r="D1459" s="3" t="n"/>
      <c r="E1459" s="4" t="n"/>
    </row>
    <row r="1460">
      <c r="A1460" s="2" t="n"/>
      <c r="D1460" s="3" t="n"/>
      <c r="E1460" s="4" t="n"/>
    </row>
    <row r="1461">
      <c r="A1461" s="2" t="n"/>
      <c r="D1461" s="3" t="n"/>
      <c r="E1461" s="4" t="n"/>
    </row>
    <row r="1462">
      <c r="A1462" s="2" t="n"/>
      <c r="D1462" s="3" t="n"/>
      <c r="E1462" s="4" t="n"/>
    </row>
    <row r="1463">
      <c r="A1463" s="2" t="n"/>
      <c r="D1463" s="3" t="n"/>
      <c r="E1463" s="4" t="n"/>
    </row>
    <row r="1464">
      <c r="A1464" s="2" t="n"/>
      <c r="D1464" s="3" t="n"/>
      <c r="E1464" s="4" t="n"/>
    </row>
    <row r="1465">
      <c r="A1465" s="2" t="n"/>
      <c r="D1465" s="3" t="n"/>
      <c r="E1465" s="4" t="n"/>
    </row>
    <row r="1466">
      <c r="A1466" s="2" t="n"/>
      <c r="D1466" s="3" t="n"/>
      <c r="E1466" s="4" t="n"/>
    </row>
    <row r="1467">
      <c r="A1467" s="2" t="n"/>
      <c r="D1467" s="3" t="n"/>
      <c r="E1467" s="4" t="n"/>
    </row>
    <row r="1468">
      <c r="A1468" s="2" t="n"/>
      <c r="D1468" s="3" t="n"/>
      <c r="E1468" s="4" t="n"/>
    </row>
    <row r="1469">
      <c r="A1469" s="2" t="n"/>
      <c r="D1469" s="3" t="n"/>
      <c r="E1469" s="4" t="n"/>
    </row>
    <row r="1470">
      <c r="A1470" s="2" t="n"/>
      <c r="D1470" s="3" t="n"/>
      <c r="E1470" s="4" t="n"/>
    </row>
    <row r="1471">
      <c r="A1471" s="2" t="n"/>
      <c r="D1471" s="3" t="n"/>
      <c r="E1471" s="4" t="n"/>
    </row>
    <row r="1472">
      <c r="A1472" s="2" t="n"/>
      <c r="D1472" s="3" t="n"/>
      <c r="E1472" s="4" t="n"/>
    </row>
    <row r="1473">
      <c r="A1473" s="2" t="n"/>
      <c r="D1473" s="3" t="n"/>
      <c r="E1473" s="4" t="n"/>
    </row>
    <row r="1474">
      <c r="A1474" s="2" t="n"/>
      <c r="D1474" s="3" t="n"/>
      <c r="E1474" s="4" t="n"/>
    </row>
    <row r="1475">
      <c r="A1475" s="2" t="n"/>
      <c r="D1475" s="3" t="n"/>
      <c r="E1475" s="4" t="n"/>
    </row>
    <row r="1476">
      <c r="A1476" s="2" t="n"/>
      <c r="D1476" s="3" t="n"/>
      <c r="E1476" s="4" t="n"/>
    </row>
    <row r="1477">
      <c r="A1477" s="2" t="n"/>
      <c r="D1477" s="3" t="n"/>
      <c r="E1477" s="4" t="n"/>
    </row>
    <row r="1478">
      <c r="A1478" s="2" t="n"/>
      <c r="D1478" s="3" t="n"/>
      <c r="E1478" s="4" t="n"/>
    </row>
    <row r="1479">
      <c r="A1479" s="2" t="n"/>
      <c r="D1479" s="3" t="n"/>
      <c r="E1479" s="4" t="n"/>
    </row>
    <row r="1480">
      <c r="A1480" s="2" t="n"/>
      <c r="D1480" s="3" t="n"/>
      <c r="E1480" s="4" t="n"/>
    </row>
    <row r="1481">
      <c r="A1481" s="2" t="n"/>
      <c r="D1481" s="3" t="n"/>
      <c r="E1481" s="4" t="n"/>
    </row>
    <row r="1482">
      <c r="A1482" s="2" t="n"/>
      <c r="D1482" s="3" t="n"/>
      <c r="E1482" s="4" t="n"/>
    </row>
    <row r="1483">
      <c r="A1483" s="2" t="n"/>
      <c r="D1483" s="3" t="n"/>
      <c r="E1483" s="4" t="n"/>
    </row>
    <row r="1484">
      <c r="A1484" s="2" t="n"/>
      <c r="D1484" s="3" t="n"/>
      <c r="E1484" s="4" t="n"/>
    </row>
    <row r="1485">
      <c r="A1485" s="2" t="n"/>
      <c r="D1485" s="3" t="n"/>
      <c r="E1485" s="4" t="n"/>
    </row>
    <row r="1486">
      <c r="A1486" s="2" t="n"/>
      <c r="D1486" s="3" t="n"/>
      <c r="E1486" s="4" t="n"/>
    </row>
    <row r="1487">
      <c r="A1487" s="2" t="n"/>
      <c r="D1487" s="3" t="n"/>
      <c r="E1487" s="4" t="n"/>
    </row>
    <row r="1488">
      <c r="A1488" s="2" t="n"/>
      <c r="D1488" s="3" t="n"/>
      <c r="E1488" s="4" t="n"/>
    </row>
    <row r="1489">
      <c r="A1489" s="2" t="n"/>
      <c r="D1489" s="3" t="n"/>
      <c r="E1489" s="4" t="n"/>
    </row>
    <row r="1490">
      <c r="A1490" s="2" t="n"/>
      <c r="D1490" s="3" t="n"/>
      <c r="E1490" s="4" t="n"/>
    </row>
    <row r="1491">
      <c r="A1491" s="2" t="n"/>
      <c r="D1491" s="3" t="n"/>
      <c r="E1491" s="4" t="n"/>
    </row>
    <row r="1492">
      <c r="A1492" s="2" t="n"/>
      <c r="D1492" s="3" t="n"/>
      <c r="E1492" s="4" t="n"/>
    </row>
    <row r="1493">
      <c r="A1493" s="2" t="n"/>
      <c r="D1493" s="3" t="n"/>
      <c r="E1493" s="4" t="n"/>
    </row>
    <row r="1494">
      <c r="A1494" s="2" t="n"/>
      <c r="D1494" s="3" t="n"/>
      <c r="E1494" s="4" t="n"/>
    </row>
    <row r="1495">
      <c r="A1495" s="2" t="n"/>
      <c r="D1495" s="3" t="n"/>
      <c r="E1495" s="4" t="n"/>
    </row>
    <row r="1496">
      <c r="A1496" s="2" t="n"/>
      <c r="D1496" s="3" t="n"/>
      <c r="E1496" s="4" t="n"/>
    </row>
    <row r="1497">
      <c r="A1497" s="2" t="n"/>
      <c r="D1497" s="3" t="n"/>
      <c r="E1497" s="4" t="n"/>
    </row>
    <row r="1498">
      <c r="A1498" s="2" t="n"/>
      <c r="D1498" s="3" t="n"/>
      <c r="E1498" s="4" t="n"/>
    </row>
    <row r="1499">
      <c r="A1499" s="2" t="n"/>
      <c r="D1499" s="3" t="n"/>
      <c r="E1499" s="4" t="n"/>
    </row>
    <row r="1500">
      <c r="A1500" s="2" t="n"/>
      <c r="D1500" s="3" t="n"/>
      <c r="E1500" s="4" t="n"/>
    </row>
    <row r="1501">
      <c r="A1501" s="2" t="n"/>
      <c r="D1501" s="3" t="n"/>
      <c r="E1501" s="4" t="n"/>
    </row>
    <row r="1502">
      <c r="A1502" s="2" t="n"/>
      <c r="D1502" s="3" t="n"/>
      <c r="E1502" s="4" t="n"/>
    </row>
    <row r="1503">
      <c r="A1503" s="2" t="n"/>
      <c r="D1503" s="3" t="n"/>
      <c r="E1503" s="4" t="n"/>
    </row>
    <row r="1504">
      <c r="A1504" s="2" t="n"/>
      <c r="D1504" s="3" t="n"/>
      <c r="E1504" s="4" t="n"/>
    </row>
    <row r="1505">
      <c r="A1505" s="2" t="n"/>
      <c r="D1505" s="3" t="n"/>
      <c r="E1505" s="4" t="n"/>
    </row>
    <row r="1506">
      <c r="A1506" s="2" t="n"/>
      <c r="D1506" s="3" t="n"/>
      <c r="E1506" s="4" t="n"/>
    </row>
    <row r="1507">
      <c r="A1507" s="2" t="n"/>
      <c r="D1507" s="3" t="n"/>
      <c r="E1507" s="4" t="n"/>
    </row>
    <row r="1508">
      <c r="A1508" s="2" t="n"/>
      <c r="D1508" s="3" t="n"/>
      <c r="E1508" s="4" t="n"/>
    </row>
    <row r="1509">
      <c r="A1509" s="2" t="n"/>
      <c r="D1509" s="3" t="n"/>
      <c r="E1509" s="4" t="n"/>
    </row>
    <row r="1510">
      <c r="A1510" s="2" t="n"/>
      <c r="D1510" s="3" t="n"/>
      <c r="E1510" s="4" t="n"/>
    </row>
    <row r="1511">
      <c r="A1511" s="2" t="n"/>
      <c r="D1511" s="3" t="n"/>
      <c r="E1511" s="4" t="n"/>
    </row>
    <row r="1512">
      <c r="A1512" s="2" t="n"/>
      <c r="D1512" s="3" t="n"/>
      <c r="E1512" s="4" t="n"/>
    </row>
    <row r="1513">
      <c r="A1513" s="2" t="n"/>
      <c r="D1513" s="3" t="n"/>
      <c r="E1513" s="4" t="n"/>
    </row>
    <row r="1514">
      <c r="A1514" s="2" t="n"/>
      <c r="D1514" s="3" t="n"/>
      <c r="E1514" s="4" t="n"/>
    </row>
    <row r="1515">
      <c r="A1515" s="2" t="n"/>
      <c r="D1515" s="3" t="n"/>
      <c r="E1515" s="4" t="n"/>
    </row>
    <row r="1516">
      <c r="A1516" s="2" t="n"/>
      <c r="D1516" s="3" t="n"/>
      <c r="E1516" s="4" t="n"/>
    </row>
    <row r="1517">
      <c r="A1517" s="2" t="n"/>
      <c r="D1517" s="3" t="n"/>
      <c r="E1517" s="4" t="n"/>
    </row>
    <row r="1518">
      <c r="A1518" s="2" t="n"/>
      <c r="D1518" s="3" t="n"/>
      <c r="E1518" s="4" t="n"/>
    </row>
    <row r="1519">
      <c r="A1519" s="2" t="n"/>
      <c r="D1519" s="3" t="n"/>
      <c r="E1519" s="4" t="n"/>
    </row>
    <row r="1520">
      <c r="A1520" s="2" t="n"/>
      <c r="D1520" s="3" t="n"/>
      <c r="E1520" s="4" t="n"/>
    </row>
    <row r="1521">
      <c r="A1521" s="2" t="n"/>
      <c r="D1521" s="3" t="n"/>
      <c r="E1521" s="4" t="n"/>
    </row>
    <row r="1522">
      <c r="A1522" s="2" t="n"/>
      <c r="D1522" s="3" t="n"/>
      <c r="E1522" s="4" t="n"/>
    </row>
    <row r="1523">
      <c r="A1523" s="2" t="n"/>
      <c r="D1523" s="3" t="n"/>
      <c r="E1523" s="4" t="n"/>
    </row>
    <row r="1524">
      <c r="A1524" s="2" t="n"/>
      <c r="D1524" s="3" t="n"/>
      <c r="E1524" s="4" t="n"/>
    </row>
    <row r="1525">
      <c r="A1525" s="2" t="n"/>
      <c r="D1525" s="3" t="n"/>
      <c r="E1525" s="4" t="n"/>
    </row>
    <row r="1526">
      <c r="A1526" s="2" t="n"/>
      <c r="D1526" s="3" t="n"/>
      <c r="E1526" s="4" t="n"/>
    </row>
    <row r="1527">
      <c r="A1527" s="2" t="n"/>
      <c r="D1527" s="3" t="n"/>
      <c r="E1527" s="4" t="n"/>
    </row>
    <row r="1528">
      <c r="A1528" s="2" t="n"/>
      <c r="D1528" s="3" t="n"/>
      <c r="E1528" s="4" t="n"/>
    </row>
    <row r="1529">
      <c r="A1529" s="2" t="n"/>
      <c r="D1529" s="3" t="n"/>
      <c r="E1529" s="4" t="n"/>
    </row>
    <row r="1530">
      <c r="A1530" s="2" t="n"/>
      <c r="D1530" s="3" t="n"/>
      <c r="E1530" s="4" t="n"/>
    </row>
    <row r="1531">
      <c r="A1531" s="2" t="n"/>
      <c r="D1531" s="3" t="n"/>
      <c r="E1531" s="4" t="n"/>
    </row>
    <row r="1532">
      <c r="A1532" s="2" t="n"/>
      <c r="D1532" s="3" t="n"/>
      <c r="E1532" s="4" t="n"/>
    </row>
    <row r="1533">
      <c r="A1533" s="2" t="n"/>
      <c r="D1533" s="3" t="n"/>
      <c r="E1533" s="4" t="n"/>
    </row>
    <row r="1534">
      <c r="A1534" s="2" t="n"/>
      <c r="D1534" s="3" t="n"/>
      <c r="E1534" s="4" t="n"/>
    </row>
    <row r="1535">
      <c r="A1535" s="2" t="n"/>
      <c r="D1535" s="3" t="n"/>
      <c r="E1535" s="4" t="n"/>
    </row>
    <row r="1536">
      <c r="A1536" s="2" t="n"/>
      <c r="D1536" s="3" t="n"/>
      <c r="E1536" s="4" t="n"/>
    </row>
    <row r="1537">
      <c r="A1537" s="2" t="n"/>
      <c r="D1537" s="3" t="n"/>
      <c r="E1537" s="4" t="n"/>
    </row>
    <row r="1538">
      <c r="A1538" s="2" t="n"/>
      <c r="D1538" s="3" t="n"/>
      <c r="E1538" s="4" t="n"/>
    </row>
    <row r="1539">
      <c r="A1539" s="2" t="n"/>
      <c r="D1539" s="3" t="n"/>
      <c r="E1539" s="4" t="n"/>
    </row>
    <row r="1540">
      <c r="A1540" s="2" t="n"/>
      <c r="D1540" s="3" t="n"/>
      <c r="E1540" s="4" t="n"/>
    </row>
    <row r="1541">
      <c r="A1541" s="2" t="n"/>
      <c r="D1541" s="3" t="n"/>
      <c r="E1541" s="4" t="n"/>
    </row>
    <row r="1542">
      <c r="A1542" s="2" t="n"/>
      <c r="D1542" s="3" t="n"/>
      <c r="E1542" s="4" t="n"/>
    </row>
    <row r="1543">
      <c r="A1543" s="2" t="n"/>
      <c r="D1543" s="3" t="n"/>
      <c r="E1543" s="4" t="n"/>
    </row>
    <row r="1544">
      <c r="A1544" s="2" t="n"/>
      <c r="D1544" s="3" t="n"/>
      <c r="E1544" s="4" t="n"/>
    </row>
    <row r="1545">
      <c r="A1545" s="2" t="n"/>
      <c r="D1545" s="3" t="n"/>
      <c r="E1545" s="4" t="n"/>
    </row>
    <row r="1546">
      <c r="A1546" s="2" t="n"/>
      <c r="D1546" s="3" t="n"/>
      <c r="E1546" s="4" t="n"/>
    </row>
    <row r="1547">
      <c r="A1547" s="2" t="n"/>
      <c r="D1547" s="3" t="n"/>
      <c r="E1547" s="4" t="n"/>
    </row>
    <row r="1548">
      <c r="A1548" s="2" t="n"/>
      <c r="D1548" s="3" t="n"/>
      <c r="E1548" s="4" t="n"/>
    </row>
    <row r="1549">
      <c r="A1549" s="2" t="n"/>
      <c r="D1549" s="3" t="n"/>
      <c r="E1549" s="4" t="n"/>
    </row>
    <row r="1550">
      <c r="A1550" s="2" t="n"/>
      <c r="D1550" s="3" t="n"/>
      <c r="E1550" s="4" t="n"/>
    </row>
    <row r="1551">
      <c r="A1551" s="2" t="n"/>
      <c r="D1551" s="3" t="n"/>
      <c r="E1551" s="4" t="n"/>
    </row>
    <row r="1552">
      <c r="A1552" s="2" t="n"/>
      <c r="D1552" s="3" t="n"/>
      <c r="E1552" s="4" t="n"/>
    </row>
    <row r="1553">
      <c r="A1553" s="2" t="n"/>
      <c r="D1553" s="3" t="n"/>
      <c r="E1553" s="4" t="n"/>
    </row>
    <row r="1554">
      <c r="A1554" s="2" t="n"/>
      <c r="D1554" s="3" t="n"/>
      <c r="E1554" s="4" t="n"/>
    </row>
    <row r="1555">
      <c r="A1555" s="2" t="n"/>
      <c r="D1555" s="3" t="n"/>
      <c r="E1555" s="4" t="n"/>
    </row>
    <row r="1556">
      <c r="A1556" s="2" t="n"/>
      <c r="D1556" s="3" t="n"/>
      <c r="E1556" s="4" t="n"/>
    </row>
    <row r="1557">
      <c r="A1557" s="2" t="n"/>
      <c r="D1557" s="3" t="n"/>
      <c r="E1557" s="4" t="n"/>
    </row>
    <row r="1558">
      <c r="A1558" s="2" t="n"/>
      <c r="D1558" s="3" t="n"/>
      <c r="E1558" s="4" t="n"/>
    </row>
    <row r="1559">
      <c r="A1559" s="2" t="n"/>
      <c r="D1559" s="3" t="n"/>
      <c r="E1559" s="4" t="n"/>
    </row>
    <row r="1560">
      <c r="A1560" s="2" t="n"/>
      <c r="D1560" s="3" t="n"/>
      <c r="E1560" s="4" t="n"/>
    </row>
    <row r="1561">
      <c r="A1561" s="2" t="n"/>
      <c r="D1561" s="3" t="n"/>
      <c r="E1561" s="4" t="n"/>
    </row>
    <row r="1562">
      <c r="A1562" s="2" t="n"/>
      <c r="D1562" s="3" t="n"/>
      <c r="E1562" s="4" t="n"/>
    </row>
    <row r="1563">
      <c r="A1563" s="2" t="n"/>
      <c r="D1563" s="3" t="n"/>
      <c r="E1563" s="4" t="n"/>
    </row>
    <row r="1564">
      <c r="A1564" s="2" t="n"/>
      <c r="D1564" s="3" t="n"/>
      <c r="E1564" s="4" t="n"/>
    </row>
    <row r="1565">
      <c r="A1565" s="2" t="n"/>
      <c r="D1565" s="3" t="n"/>
      <c r="E1565" s="4" t="n"/>
    </row>
    <row r="1566">
      <c r="A1566" s="2" t="n"/>
      <c r="D1566" s="3" t="n"/>
      <c r="E1566" s="4" t="n"/>
    </row>
    <row r="1567">
      <c r="A1567" s="2" t="n"/>
      <c r="D1567" s="3" t="n"/>
      <c r="E1567" s="4" t="n"/>
    </row>
    <row r="1568">
      <c r="A1568" s="2" t="n"/>
      <c r="D1568" s="3" t="n"/>
      <c r="E1568" s="4" t="n"/>
    </row>
    <row r="1569">
      <c r="A1569" s="2" t="n"/>
      <c r="D1569" s="3" t="n"/>
      <c r="E1569" s="4" t="n"/>
    </row>
    <row r="1570">
      <c r="A1570" s="2" t="n"/>
      <c r="D1570" s="3" t="n"/>
      <c r="E1570" s="4" t="n"/>
    </row>
    <row r="1571">
      <c r="A1571" s="2" t="n"/>
      <c r="D1571" s="3" t="n"/>
      <c r="E1571" s="4" t="n"/>
    </row>
    <row r="1572">
      <c r="A1572" s="2" t="n"/>
      <c r="D1572" s="3" t="n"/>
      <c r="E1572" s="4" t="n"/>
    </row>
    <row r="1573">
      <c r="A1573" s="2" t="n"/>
      <c r="D1573" s="3" t="n"/>
      <c r="E1573" s="4" t="n"/>
    </row>
    <row r="1574">
      <c r="A1574" s="2" t="n"/>
      <c r="D1574" s="3" t="n"/>
      <c r="E1574" s="4" t="n"/>
    </row>
    <row r="1575">
      <c r="A1575" s="2" t="n"/>
      <c r="D1575" s="3" t="n"/>
      <c r="E1575" s="4" t="n"/>
    </row>
    <row r="1576">
      <c r="A1576" s="2" t="n"/>
      <c r="D1576" s="3" t="n"/>
      <c r="E1576" s="4" t="n"/>
    </row>
    <row r="1577">
      <c r="A1577" s="2" t="n"/>
      <c r="D1577" s="3" t="n"/>
      <c r="E1577" s="4" t="n"/>
    </row>
    <row r="1578">
      <c r="A1578" s="2" t="n"/>
      <c r="D1578" s="3" t="n"/>
      <c r="E1578" s="4" t="n"/>
    </row>
    <row r="1579">
      <c r="A1579" s="2" t="n"/>
      <c r="D1579" s="3" t="n"/>
      <c r="E1579" s="4" t="n"/>
    </row>
    <row r="1580">
      <c r="A1580" s="2" t="n"/>
      <c r="D1580" s="3" t="n"/>
      <c r="E1580" s="4" t="n"/>
    </row>
    <row r="1581">
      <c r="A1581" s="2" t="n"/>
      <c r="D1581" s="3" t="n"/>
      <c r="E1581" s="4" t="n"/>
    </row>
    <row r="1582">
      <c r="A1582" s="2" t="n"/>
      <c r="D1582" s="3" t="n"/>
      <c r="E1582" s="4" t="n"/>
    </row>
    <row r="1583">
      <c r="A1583" s="2" t="n"/>
      <c r="D1583" s="3" t="n"/>
      <c r="E1583" s="4" t="n"/>
    </row>
    <row r="1584">
      <c r="A1584" s="2" t="n"/>
      <c r="D1584" s="3" t="n"/>
      <c r="E1584" s="4" t="n"/>
    </row>
    <row r="1585">
      <c r="A1585" s="2" t="n"/>
      <c r="D1585" s="3" t="n"/>
      <c r="E1585" s="4" t="n"/>
    </row>
    <row r="1586">
      <c r="A1586" s="2" t="n"/>
      <c r="D1586" s="3" t="n"/>
      <c r="E1586" s="4" t="n"/>
    </row>
    <row r="1587">
      <c r="A1587" s="2" t="n"/>
      <c r="D1587" s="3" t="n"/>
      <c r="E1587" s="4" t="n"/>
    </row>
    <row r="1588">
      <c r="A1588" s="2" t="n"/>
      <c r="D1588" s="3" t="n"/>
      <c r="E1588" s="4" t="n"/>
    </row>
    <row r="1589">
      <c r="A1589" s="2" t="n"/>
      <c r="D1589" s="3" t="n"/>
      <c r="E1589" s="4" t="n"/>
    </row>
    <row r="1590">
      <c r="A1590" s="2" t="n"/>
      <c r="D1590" s="3" t="n"/>
      <c r="E1590" s="4" t="n"/>
    </row>
    <row r="1591">
      <c r="A1591" s="2" t="n"/>
      <c r="D1591" s="3" t="n"/>
      <c r="E1591" s="4" t="n"/>
    </row>
    <row r="1592">
      <c r="A1592" s="2" t="n"/>
      <c r="D1592" s="3" t="n"/>
      <c r="E1592" s="4" t="n"/>
    </row>
    <row r="1593">
      <c r="A1593" s="2" t="n"/>
      <c r="D1593" s="3" t="n"/>
      <c r="E1593" s="4" t="n"/>
    </row>
    <row r="1594">
      <c r="A1594" s="2" t="n"/>
      <c r="D1594" s="3" t="n"/>
      <c r="E1594" s="4" t="n"/>
    </row>
    <row r="1595">
      <c r="A1595" s="2" t="n"/>
      <c r="D1595" s="3" t="n"/>
      <c r="E1595" s="4" t="n"/>
    </row>
    <row r="1596">
      <c r="A1596" s="2" t="n"/>
      <c r="D1596" s="3" t="n"/>
      <c r="E1596" s="4" t="n"/>
    </row>
    <row r="1597">
      <c r="A1597" s="2" t="n"/>
      <c r="D1597" s="3" t="n"/>
      <c r="E1597" s="4" t="n"/>
    </row>
    <row r="1598">
      <c r="A1598" s="2" t="n"/>
      <c r="D1598" s="3" t="n"/>
      <c r="E1598" s="4" t="n"/>
    </row>
    <row r="1599">
      <c r="A1599" s="2" t="n"/>
      <c r="D1599" s="3" t="n"/>
      <c r="E1599" s="4" t="n"/>
    </row>
    <row r="1600">
      <c r="A1600" s="2" t="n"/>
      <c r="D1600" s="3" t="n"/>
      <c r="E1600" s="4" t="n"/>
    </row>
    <row r="1601">
      <c r="A1601" s="2" t="n"/>
      <c r="D1601" s="3" t="n"/>
      <c r="E1601" s="4" t="n"/>
    </row>
    <row r="1602">
      <c r="A1602" s="2" t="n"/>
      <c r="D1602" s="3" t="n"/>
      <c r="E1602" s="4" t="n"/>
    </row>
    <row r="1603">
      <c r="A1603" s="2" t="n"/>
      <c r="D1603" s="3" t="n"/>
      <c r="E1603" s="4" t="n"/>
    </row>
    <row r="1604">
      <c r="A1604" s="2" t="n"/>
      <c r="D1604" s="3" t="n"/>
      <c r="E1604" s="4" t="n"/>
    </row>
    <row r="1605">
      <c r="A1605" s="2" t="n"/>
      <c r="D1605" s="3" t="n"/>
      <c r="E1605" s="4" t="n"/>
    </row>
    <row r="1606">
      <c r="A1606" s="2" t="n"/>
      <c r="D1606" s="3" t="n"/>
      <c r="E1606" s="4" t="n"/>
    </row>
    <row r="1607">
      <c r="A1607" s="2" t="n"/>
      <c r="D1607" s="3" t="n"/>
      <c r="E1607" s="4" t="n"/>
    </row>
    <row r="1608">
      <c r="A1608" s="2" t="n"/>
      <c r="D1608" s="3" t="n"/>
      <c r="E1608" s="4" t="n"/>
    </row>
    <row r="1609">
      <c r="A1609" s="2" t="n"/>
      <c r="D1609" s="3" t="n"/>
      <c r="E1609" s="4" t="n"/>
    </row>
    <row r="1610">
      <c r="A1610" s="2" t="n"/>
      <c r="D1610" s="3" t="n"/>
      <c r="E1610" s="4" t="n"/>
    </row>
    <row r="1611">
      <c r="A1611" s="2" t="n"/>
      <c r="D1611" s="3" t="n"/>
      <c r="E1611" s="4" t="n"/>
    </row>
    <row r="1612">
      <c r="A1612" s="2" t="n"/>
      <c r="D1612" s="3" t="n"/>
      <c r="E1612" s="4" t="n"/>
    </row>
    <row r="1613">
      <c r="A1613" s="2" t="n"/>
      <c r="D1613" s="3" t="n"/>
      <c r="E1613" s="4" t="n"/>
    </row>
    <row r="1614">
      <c r="A1614" s="2" t="n"/>
      <c r="D1614" s="3" t="n"/>
      <c r="E1614" s="4" t="n"/>
    </row>
    <row r="1615">
      <c r="A1615" s="2" t="n"/>
      <c r="D1615" s="3" t="n"/>
      <c r="E1615" s="4" t="n"/>
    </row>
    <row r="1616">
      <c r="A1616" s="2" t="n"/>
      <c r="D1616" s="3" t="n"/>
      <c r="E1616" s="4" t="n"/>
    </row>
    <row r="1617">
      <c r="A1617" s="2" t="n"/>
      <c r="D1617" s="3" t="n"/>
      <c r="E1617" s="4" t="n"/>
    </row>
    <row r="1618">
      <c r="A1618" s="2" t="n"/>
      <c r="D1618" s="3" t="n"/>
      <c r="E1618" s="4" t="n"/>
    </row>
    <row r="1619">
      <c r="A1619" s="2" t="n"/>
      <c r="D1619" s="3" t="n"/>
      <c r="E1619" s="4" t="n"/>
    </row>
    <row r="1620">
      <c r="A1620" s="2" t="n"/>
      <c r="D1620" s="3" t="n"/>
      <c r="E1620" s="4" t="n"/>
    </row>
    <row r="1621">
      <c r="A1621" s="2" t="n"/>
      <c r="D1621" s="3" t="n"/>
      <c r="E1621" s="4" t="n"/>
    </row>
    <row r="1622">
      <c r="A1622" s="2" t="n"/>
      <c r="D1622" s="3" t="n"/>
      <c r="E1622" s="4" t="n"/>
    </row>
    <row r="1623">
      <c r="A1623" s="2" t="n"/>
      <c r="D1623" s="3" t="n"/>
      <c r="E1623" s="4" t="n"/>
    </row>
    <row r="1624">
      <c r="A1624" s="2" t="n"/>
      <c r="D1624" s="3" t="n"/>
      <c r="E1624" s="4" t="n"/>
    </row>
    <row r="1625">
      <c r="A1625" s="2" t="n"/>
      <c r="D1625" s="3" t="n"/>
      <c r="E1625" s="4" t="n"/>
    </row>
    <row r="1626">
      <c r="A1626" s="2" t="n"/>
      <c r="D1626" s="3" t="n"/>
      <c r="E1626" s="4" t="n"/>
    </row>
    <row r="1627">
      <c r="A1627" s="2" t="n"/>
      <c r="D1627" s="3" t="n"/>
      <c r="E1627" s="4" t="n"/>
    </row>
    <row r="1628">
      <c r="A1628" s="2" t="n"/>
      <c r="D1628" s="3" t="n"/>
      <c r="E1628" s="4" t="n"/>
    </row>
    <row r="1629">
      <c r="A1629" s="2" t="n"/>
      <c r="D1629" s="3" t="n"/>
      <c r="E1629" s="4" t="n"/>
    </row>
    <row r="1630">
      <c r="A1630" s="2" t="n"/>
      <c r="D1630" s="3" t="n"/>
      <c r="E1630" s="4" t="n"/>
    </row>
    <row r="1631">
      <c r="A1631" s="2" t="n"/>
      <c r="D1631" s="3" t="n"/>
      <c r="E1631" s="4" t="n"/>
    </row>
    <row r="1632">
      <c r="A1632" s="2" t="n"/>
      <c r="D1632" s="3" t="n"/>
      <c r="E1632" s="4" t="n"/>
    </row>
    <row r="1633">
      <c r="A1633" s="2" t="n"/>
      <c r="D1633" s="3" t="n"/>
      <c r="E1633" s="4" t="n"/>
    </row>
    <row r="1634">
      <c r="A1634" s="2" t="n"/>
      <c r="D1634" s="3" t="n"/>
      <c r="E1634" s="4" t="n"/>
    </row>
    <row r="1635">
      <c r="A1635" s="2" t="n"/>
      <c r="D1635" s="3" t="n"/>
      <c r="E1635" s="4" t="n"/>
    </row>
    <row r="1636">
      <c r="A1636" s="2" t="n"/>
      <c r="D1636" s="3" t="n"/>
      <c r="E1636" s="4" t="n"/>
    </row>
    <row r="1637">
      <c r="A1637" s="2" t="n"/>
      <c r="D1637" s="3" t="n"/>
      <c r="E1637" s="4" t="n"/>
    </row>
    <row r="1638">
      <c r="A1638" s="2" t="n"/>
      <c r="D1638" s="3" t="n"/>
      <c r="E1638" s="4" t="n"/>
    </row>
    <row r="1639">
      <c r="A1639" s="2" t="n"/>
      <c r="D1639" s="3" t="n"/>
      <c r="E1639" s="4" t="n"/>
    </row>
    <row r="1640">
      <c r="A1640" s="2" t="n"/>
      <c r="D1640" s="3" t="n"/>
      <c r="E1640" s="4" t="n"/>
    </row>
    <row r="1641">
      <c r="A1641" s="2" t="n"/>
      <c r="D1641" s="3" t="n"/>
      <c r="E1641" s="4" t="n"/>
    </row>
    <row r="1642">
      <c r="A1642" s="2" t="n"/>
      <c r="D1642" s="3" t="n"/>
      <c r="E1642" s="4" t="n"/>
    </row>
    <row r="1643">
      <c r="A1643" s="2" t="n"/>
      <c r="D1643" s="3" t="n"/>
      <c r="E1643" s="4" t="n"/>
    </row>
    <row r="1644">
      <c r="A1644" s="2" t="n"/>
      <c r="D1644" s="3" t="n"/>
      <c r="E1644" s="4" t="n"/>
    </row>
    <row r="1645">
      <c r="A1645" s="2" t="n"/>
      <c r="D1645" s="3" t="n"/>
      <c r="E1645" s="4" t="n"/>
    </row>
    <row r="1646">
      <c r="A1646" s="2" t="n"/>
      <c r="D1646" s="3" t="n"/>
      <c r="E1646" s="4" t="n"/>
    </row>
    <row r="1647">
      <c r="A1647" s="2" t="n"/>
      <c r="D1647" s="3" t="n"/>
      <c r="E1647" s="4" t="n"/>
    </row>
    <row r="1648">
      <c r="A1648" s="2" t="n"/>
      <c r="D1648" s="3" t="n"/>
      <c r="E1648" s="4" t="n"/>
    </row>
    <row r="1649">
      <c r="A1649" s="2" t="n"/>
      <c r="D1649" s="3" t="n"/>
      <c r="E1649" s="4" t="n"/>
    </row>
    <row r="1650">
      <c r="A1650" s="2" t="n"/>
      <c r="D1650" s="3" t="n"/>
      <c r="E1650" s="4" t="n"/>
    </row>
    <row r="1651">
      <c r="A1651" s="2" t="n"/>
      <c r="D1651" s="3" t="n"/>
      <c r="E1651" s="4" t="n"/>
    </row>
    <row r="1652">
      <c r="A1652" s="2" t="n"/>
      <c r="D1652" s="3" t="n"/>
      <c r="E1652" s="4" t="n"/>
    </row>
    <row r="1653">
      <c r="A1653" s="2" t="n"/>
      <c r="D1653" s="3" t="n"/>
      <c r="E1653" s="4" t="n"/>
    </row>
    <row r="1654">
      <c r="A1654" s="2" t="n"/>
      <c r="D1654" s="3" t="n"/>
      <c r="E1654" s="4" t="n"/>
    </row>
    <row r="1655">
      <c r="A1655" s="2" t="n"/>
      <c r="D1655" s="3" t="n"/>
      <c r="E1655" s="4" t="n"/>
    </row>
    <row r="1656">
      <c r="A1656" s="2" t="n"/>
      <c r="D1656" s="3" t="n"/>
      <c r="E1656" s="4" t="n"/>
    </row>
    <row r="1657">
      <c r="A1657" s="2" t="n"/>
      <c r="D1657" s="3" t="n"/>
      <c r="E1657" s="4" t="n"/>
    </row>
    <row r="1658">
      <c r="A1658" s="2" t="n"/>
      <c r="D1658" s="3" t="n"/>
      <c r="E1658" s="4" t="n"/>
    </row>
    <row r="1659">
      <c r="A1659" s="2" t="n"/>
      <c r="D1659" s="3" t="n"/>
      <c r="E1659" s="4" t="n"/>
    </row>
    <row r="1660">
      <c r="A1660" s="2" t="n"/>
      <c r="D1660" s="3" t="n"/>
      <c r="E1660" s="4" t="n"/>
    </row>
    <row r="1661">
      <c r="A1661" s="2" t="n"/>
      <c r="D1661" s="3" t="n"/>
      <c r="E1661" s="4" t="n"/>
    </row>
    <row r="1662">
      <c r="A1662" s="2" t="n"/>
      <c r="D1662" s="3" t="n"/>
      <c r="E1662" s="4" t="n"/>
    </row>
    <row r="1663">
      <c r="A1663" s="2" t="n"/>
      <c r="D1663" s="3" t="n"/>
      <c r="E1663" s="4" t="n"/>
    </row>
    <row r="1664">
      <c r="A1664" s="2" t="n"/>
      <c r="D1664" s="3" t="n"/>
      <c r="E1664" s="4" t="n"/>
    </row>
    <row r="1665">
      <c r="A1665" s="2" t="n"/>
      <c r="D1665" s="3" t="n"/>
      <c r="E1665" s="4" t="n"/>
    </row>
    <row r="1666">
      <c r="A1666" s="2" t="n"/>
      <c r="D1666" s="3" t="n"/>
      <c r="E1666" s="4" t="n"/>
    </row>
    <row r="1667">
      <c r="A1667" s="2" t="n"/>
      <c r="D1667" s="3" t="n"/>
      <c r="E1667" s="4" t="n"/>
    </row>
    <row r="1668">
      <c r="A1668" s="2" t="n"/>
      <c r="D1668" s="3" t="n"/>
      <c r="E1668" s="4" t="n"/>
    </row>
    <row r="1669">
      <c r="A1669" s="2" t="n"/>
      <c r="D1669" s="3" t="n"/>
      <c r="E1669" s="4" t="n"/>
    </row>
    <row r="1670">
      <c r="A1670" s="2" t="n"/>
      <c r="D1670" s="3" t="n"/>
      <c r="E1670" s="4" t="n"/>
    </row>
    <row r="1671">
      <c r="A1671" s="2" t="n"/>
      <c r="D1671" s="3" t="n"/>
      <c r="E1671" s="4" t="n"/>
    </row>
    <row r="1672">
      <c r="A1672" s="2" t="n"/>
      <c r="D1672" s="3" t="n"/>
      <c r="E1672" s="4" t="n"/>
    </row>
    <row r="1673">
      <c r="A1673" s="2" t="n"/>
      <c r="D1673" s="3" t="n"/>
      <c r="E1673" s="4" t="n"/>
    </row>
    <row r="1674">
      <c r="A1674" s="2" t="n"/>
      <c r="D1674" s="3" t="n"/>
      <c r="E1674" s="4" t="n"/>
    </row>
    <row r="1675">
      <c r="A1675" s="2" t="n"/>
      <c r="D1675" s="3" t="n"/>
      <c r="E1675" s="4" t="n"/>
    </row>
    <row r="1676">
      <c r="A1676" s="2" t="n"/>
      <c r="D1676" s="3" t="n"/>
      <c r="E1676" s="4" t="n"/>
    </row>
    <row r="1677">
      <c r="A1677" s="2" t="n"/>
      <c r="D1677" s="3" t="n"/>
      <c r="E1677" s="4" t="n"/>
    </row>
    <row r="1678">
      <c r="A1678" s="2" t="n"/>
      <c r="D1678" s="3" t="n"/>
      <c r="E1678" s="4" t="n"/>
    </row>
    <row r="1679">
      <c r="A1679" s="2" t="n"/>
      <c r="D1679" s="3" t="n"/>
      <c r="E1679" s="4" t="n"/>
    </row>
    <row r="1680">
      <c r="A1680" s="2" t="n"/>
      <c r="D1680" s="3" t="n"/>
      <c r="E1680" s="4" t="n"/>
    </row>
    <row r="1681">
      <c r="A1681" s="2" t="n"/>
      <c r="D1681" s="3" t="n"/>
      <c r="E1681" s="4" t="n"/>
    </row>
    <row r="1682">
      <c r="A1682" s="2" t="n"/>
      <c r="D1682" s="3" t="n"/>
      <c r="E1682" s="4" t="n"/>
    </row>
    <row r="1683">
      <c r="A1683" s="2" t="n"/>
      <c r="D1683" s="3" t="n"/>
      <c r="E1683" s="4" t="n"/>
    </row>
    <row r="1684">
      <c r="A1684" s="2" t="n"/>
      <c r="D1684" s="3" t="n"/>
      <c r="E1684" s="4" t="n"/>
    </row>
    <row r="1685">
      <c r="A1685" s="2" t="n"/>
      <c r="D1685" s="3" t="n"/>
      <c r="E1685" s="4" t="n"/>
    </row>
    <row r="1686">
      <c r="A1686" s="2" t="n"/>
      <c r="D1686" s="3" t="n"/>
      <c r="E1686" s="4" t="n"/>
    </row>
    <row r="1687">
      <c r="A1687" s="2" t="n"/>
      <c r="D1687" s="3" t="n"/>
      <c r="E1687" s="4" t="n"/>
    </row>
    <row r="1688">
      <c r="A1688" s="2" t="n"/>
      <c r="D1688" s="3" t="n"/>
      <c r="E1688" s="4" t="n"/>
    </row>
    <row r="1689">
      <c r="A1689" s="2" t="n"/>
      <c r="D1689" s="3" t="n"/>
      <c r="E1689" s="4" t="n"/>
    </row>
    <row r="1690">
      <c r="A1690" s="2" t="n"/>
      <c r="D1690" s="3" t="n"/>
      <c r="E1690" s="4" t="n"/>
    </row>
    <row r="1691">
      <c r="A1691" s="2" t="n"/>
      <c r="D1691" s="3" t="n"/>
      <c r="E1691" s="4" t="n"/>
    </row>
    <row r="1692">
      <c r="A1692" s="2" t="n"/>
      <c r="D1692" s="3" t="n"/>
      <c r="E1692" s="4" t="n"/>
    </row>
    <row r="1693">
      <c r="A1693" s="2" t="n"/>
      <c r="D1693" s="3" t="n"/>
      <c r="E1693" s="4" t="n"/>
    </row>
    <row r="1694">
      <c r="A1694" s="2" t="n"/>
      <c r="D1694" s="3" t="n"/>
      <c r="E1694" s="4" t="n"/>
    </row>
    <row r="1695">
      <c r="A1695" s="2" t="n"/>
      <c r="D1695" s="3" t="n"/>
      <c r="E1695" s="4" t="n"/>
    </row>
    <row r="1696">
      <c r="A1696" s="2" t="n"/>
      <c r="D1696" s="3" t="n"/>
      <c r="E1696" s="4" t="n"/>
    </row>
    <row r="1697">
      <c r="A1697" s="2" t="n"/>
      <c r="D1697" s="3" t="n"/>
      <c r="E1697" s="4" t="n"/>
    </row>
    <row r="1698">
      <c r="A1698" s="2" t="n"/>
      <c r="D1698" s="3" t="n"/>
      <c r="E1698" s="4" t="n"/>
    </row>
    <row r="1699">
      <c r="A1699" s="2" t="n"/>
      <c r="D1699" s="3" t="n"/>
      <c r="E1699" s="4" t="n"/>
    </row>
    <row r="1700">
      <c r="A1700" s="2" t="n"/>
      <c r="D1700" s="3" t="n"/>
      <c r="E1700" s="4" t="n"/>
    </row>
    <row r="1701">
      <c r="A1701" s="2" t="n"/>
      <c r="D1701" s="3" t="n"/>
      <c r="E1701" s="4" t="n"/>
    </row>
    <row r="1702">
      <c r="A1702" s="2" t="n"/>
      <c r="D1702" s="3" t="n"/>
      <c r="E1702" s="4" t="n"/>
    </row>
    <row r="1703">
      <c r="A1703" s="2" t="n"/>
      <c r="D1703" s="3" t="n"/>
      <c r="E1703" s="4" t="n"/>
    </row>
    <row r="1704">
      <c r="A1704" s="2" t="n"/>
      <c r="D1704" s="3" t="n"/>
      <c r="E1704" s="4" t="n"/>
    </row>
    <row r="1705">
      <c r="A1705" s="2" t="n"/>
      <c r="D1705" s="3" t="n"/>
      <c r="E1705" s="4" t="n"/>
    </row>
    <row r="1706">
      <c r="A1706" s="2" t="n"/>
      <c r="D1706" s="3" t="n"/>
      <c r="E1706" s="4" t="n"/>
    </row>
    <row r="1707">
      <c r="A1707" s="2" t="n"/>
      <c r="D1707" s="3" t="n"/>
      <c r="E1707" s="4" t="n"/>
    </row>
    <row r="1708">
      <c r="A1708" s="2" t="n"/>
      <c r="D1708" s="3" t="n"/>
      <c r="E1708" s="4" t="n"/>
    </row>
    <row r="1709">
      <c r="A1709" s="2" t="n"/>
      <c r="D1709" s="3" t="n"/>
      <c r="E1709" s="4" t="n"/>
    </row>
    <row r="1710">
      <c r="A1710" s="2" t="n"/>
      <c r="D1710" s="3" t="n"/>
      <c r="E1710" s="4" t="n"/>
    </row>
    <row r="1711">
      <c r="A1711" s="2" t="n"/>
      <c r="D1711" s="3" t="n"/>
      <c r="E1711" s="4" t="n"/>
    </row>
    <row r="1712">
      <c r="A1712" s="2" t="n"/>
      <c r="D1712" s="3" t="n"/>
      <c r="E1712" s="4" t="n"/>
    </row>
    <row r="1713">
      <c r="A1713" s="2" t="n"/>
      <c r="D1713" s="3" t="n"/>
      <c r="E1713" s="4" t="n"/>
    </row>
    <row r="1714">
      <c r="A1714" s="2" t="n"/>
      <c r="D1714" s="3" t="n"/>
      <c r="E1714" s="4" t="n"/>
    </row>
    <row r="1715">
      <c r="A1715" s="2" t="n"/>
      <c r="D1715" s="3" t="n"/>
      <c r="E1715" s="4" t="n"/>
    </row>
    <row r="1716">
      <c r="A1716" s="2" t="n"/>
      <c r="D1716" s="3" t="n"/>
      <c r="E1716" s="4" t="n"/>
    </row>
    <row r="1717">
      <c r="A1717" s="2" t="n"/>
      <c r="D1717" s="3" t="n"/>
      <c r="E1717" s="4" t="n"/>
    </row>
    <row r="1718">
      <c r="A1718" s="2" t="n"/>
      <c r="D1718" s="3" t="n"/>
      <c r="E1718" s="4" t="n"/>
    </row>
    <row r="1719">
      <c r="A1719" s="2" t="n"/>
      <c r="D1719" s="3" t="n"/>
      <c r="E1719" s="4" t="n"/>
    </row>
    <row r="1720">
      <c r="A1720" s="2" t="n"/>
      <c r="D1720" s="3" t="n"/>
      <c r="E1720" s="4" t="n"/>
    </row>
    <row r="1721">
      <c r="A1721" s="2" t="n"/>
      <c r="D1721" s="3" t="n"/>
      <c r="E1721" s="4" t="n"/>
    </row>
    <row r="1722">
      <c r="A1722" s="2" t="n"/>
      <c r="D1722" s="3" t="n"/>
      <c r="E1722" s="4" t="n"/>
    </row>
    <row r="1723">
      <c r="A1723" s="2" t="n"/>
      <c r="D1723" s="3" t="n"/>
      <c r="E1723" s="4" t="n"/>
    </row>
    <row r="1724">
      <c r="A1724" s="2" t="n"/>
      <c r="D1724" s="3" t="n"/>
      <c r="E1724" s="4" t="n"/>
    </row>
    <row r="1725">
      <c r="A1725" s="2" t="n"/>
      <c r="D1725" s="3" t="n"/>
      <c r="E1725" s="4" t="n"/>
    </row>
    <row r="1726">
      <c r="A1726" s="2" t="n"/>
      <c r="D1726" s="3" t="n"/>
      <c r="E1726" s="4" t="n"/>
    </row>
    <row r="1727">
      <c r="A1727" s="2" t="n"/>
      <c r="D1727" s="3" t="n"/>
      <c r="E1727" s="4" t="n"/>
    </row>
    <row r="1728">
      <c r="A1728" s="2" t="n"/>
      <c r="D1728" s="3" t="n"/>
      <c r="E1728" s="4" t="n"/>
    </row>
    <row r="1729">
      <c r="A1729" s="2" t="n"/>
      <c r="D1729" s="3" t="n"/>
      <c r="E1729" s="4" t="n"/>
    </row>
    <row r="1730">
      <c r="A1730" s="2" t="n"/>
      <c r="D1730" s="3" t="n"/>
      <c r="E1730" s="4" t="n"/>
    </row>
    <row r="1731">
      <c r="A1731" s="2" t="n"/>
      <c r="D1731" s="3" t="n"/>
      <c r="E1731" s="4" t="n"/>
    </row>
    <row r="1732">
      <c r="A1732" s="2" t="n"/>
      <c r="D1732" s="3" t="n"/>
      <c r="E1732" s="4" t="n"/>
    </row>
    <row r="1733">
      <c r="A1733" s="2" t="n"/>
      <c r="D1733" s="3" t="n"/>
      <c r="E1733" s="4" t="n"/>
    </row>
    <row r="1734">
      <c r="A1734" s="2" t="n"/>
      <c r="D1734" s="3" t="n"/>
      <c r="E1734" s="4" t="n"/>
    </row>
    <row r="1735">
      <c r="A1735" s="2" t="n"/>
      <c r="D1735" s="3" t="n"/>
      <c r="E1735" s="4" t="n"/>
    </row>
    <row r="1736">
      <c r="A1736" s="2" t="n"/>
      <c r="D1736" s="3" t="n"/>
      <c r="E1736" s="4" t="n"/>
    </row>
    <row r="1737">
      <c r="A1737" s="2" t="n"/>
      <c r="D1737" s="3" t="n"/>
      <c r="E1737" s="4" t="n"/>
    </row>
    <row r="1738">
      <c r="A1738" s="2" t="n"/>
      <c r="D1738" s="3" t="n"/>
      <c r="E1738" s="4" t="n"/>
    </row>
    <row r="1739">
      <c r="A1739" s="2" t="n"/>
      <c r="D1739" s="3" t="n"/>
      <c r="E1739" s="4" t="n"/>
    </row>
    <row r="1740">
      <c r="A1740" s="2" t="n"/>
      <c r="D1740" s="3" t="n"/>
      <c r="E1740" s="4" t="n"/>
    </row>
    <row r="1741">
      <c r="A1741" s="2" t="n"/>
      <c r="D1741" s="3" t="n"/>
      <c r="E1741" s="4" t="n"/>
    </row>
    <row r="1742">
      <c r="A1742" s="2" t="n"/>
      <c r="D1742" s="3" t="n"/>
      <c r="E1742" s="4" t="n"/>
    </row>
    <row r="1743">
      <c r="A1743" s="2" t="n"/>
      <c r="D1743" s="3" t="n"/>
      <c r="E1743" s="4" t="n"/>
    </row>
    <row r="1744">
      <c r="A1744" s="2" t="n"/>
      <c r="D1744" s="3" t="n"/>
      <c r="E1744" s="4" t="n"/>
    </row>
    <row r="1745">
      <c r="A1745" s="2" t="n"/>
      <c r="D1745" s="3" t="n"/>
      <c r="E1745" s="4" t="n"/>
    </row>
    <row r="1746">
      <c r="A1746" s="2" t="n"/>
      <c r="D1746" s="3" t="n"/>
      <c r="E1746" s="4" t="n"/>
    </row>
    <row r="1747">
      <c r="A1747" s="2" t="n"/>
      <c r="D1747" s="3" t="n"/>
      <c r="E1747" s="4" t="n"/>
    </row>
    <row r="1748">
      <c r="A1748" s="2" t="n"/>
      <c r="D1748" s="3" t="n"/>
      <c r="E1748" s="4" t="n"/>
    </row>
    <row r="1749">
      <c r="A1749" s="2" t="n"/>
      <c r="D1749" s="3" t="n"/>
      <c r="E1749" s="4" t="n"/>
    </row>
    <row r="1750">
      <c r="A1750" s="2" t="n"/>
      <c r="D1750" s="3" t="n"/>
      <c r="E1750" s="4" t="n"/>
    </row>
    <row r="1751">
      <c r="A1751" s="2" t="n"/>
      <c r="D1751" s="3" t="n"/>
      <c r="E1751" s="4" t="n"/>
    </row>
    <row r="1752">
      <c r="A1752" s="2" t="n"/>
      <c r="D1752" s="3" t="n"/>
      <c r="E1752" s="4" t="n"/>
    </row>
    <row r="1753">
      <c r="A1753" s="2" t="n"/>
      <c r="D1753" s="3" t="n"/>
      <c r="E1753" s="4" t="n"/>
    </row>
    <row r="1754">
      <c r="A1754" s="2" t="n"/>
      <c r="D1754" s="3" t="n"/>
      <c r="E1754" s="4" t="n"/>
    </row>
    <row r="1755">
      <c r="A1755" s="2" t="n"/>
      <c r="D1755" s="3" t="n"/>
      <c r="E1755" s="4" t="n"/>
    </row>
    <row r="1756">
      <c r="A1756" s="2" t="n"/>
      <c r="D1756" s="3" t="n"/>
      <c r="E1756" s="4" t="n"/>
    </row>
    <row r="1757">
      <c r="A1757" s="2" t="n"/>
      <c r="D1757" s="3" t="n"/>
      <c r="E1757" s="4" t="n"/>
    </row>
    <row r="1758">
      <c r="A1758" s="2" t="n"/>
      <c r="D1758" s="3" t="n"/>
      <c r="E1758" s="4" t="n"/>
    </row>
    <row r="1759">
      <c r="A1759" s="2" t="n"/>
      <c r="D1759" s="3" t="n"/>
      <c r="E1759" s="4" t="n"/>
    </row>
    <row r="1760">
      <c r="A1760" s="2" t="n"/>
      <c r="D1760" s="3" t="n"/>
      <c r="E1760" s="4" t="n"/>
    </row>
    <row r="1761">
      <c r="A1761" s="2" t="n"/>
      <c r="D1761" s="3" t="n"/>
      <c r="E1761" s="4" t="n"/>
    </row>
    <row r="1762">
      <c r="A1762" s="2" t="n"/>
      <c r="D1762" s="3" t="n"/>
      <c r="E1762" s="4" t="n"/>
    </row>
    <row r="1763">
      <c r="A1763" s="2" t="n"/>
      <c r="D1763" s="3" t="n"/>
      <c r="E1763" s="4" t="n"/>
    </row>
    <row r="1764">
      <c r="A1764" s="2" t="n"/>
      <c r="D1764" s="3" t="n"/>
      <c r="E1764" s="4" t="n"/>
    </row>
    <row r="1765">
      <c r="A1765" s="2" t="n"/>
      <c r="D1765" s="3" t="n"/>
      <c r="E1765" s="4" t="n"/>
    </row>
    <row r="1766">
      <c r="A1766" s="2" t="n"/>
      <c r="D1766" s="3" t="n"/>
      <c r="E1766" s="4" t="n"/>
    </row>
    <row r="1767">
      <c r="A1767" s="2" t="n"/>
      <c r="D1767" s="3" t="n"/>
      <c r="E1767" s="4" t="n"/>
    </row>
    <row r="1768">
      <c r="A1768" s="2" t="n"/>
      <c r="D1768" s="3" t="n"/>
      <c r="E1768" s="4" t="n"/>
    </row>
    <row r="1769">
      <c r="A1769" s="2" t="n"/>
      <c r="D1769" s="3" t="n"/>
      <c r="E1769" s="4" t="n"/>
    </row>
    <row r="1770">
      <c r="A1770" s="2" t="n"/>
      <c r="D1770" s="3" t="n"/>
      <c r="E1770" s="4" t="n"/>
    </row>
    <row r="1771">
      <c r="A1771" s="2" t="n"/>
      <c r="D1771" s="3" t="n"/>
      <c r="E1771" s="4" t="n"/>
    </row>
    <row r="1772">
      <c r="A1772" s="2" t="n"/>
      <c r="D1772" s="3" t="n"/>
      <c r="E1772" s="4" t="n"/>
    </row>
    <row r="1773">
      <c r="A1773" s="2" t="n"/>
      <c r="D1773" s="3" t="n"/>
      <c r="E1773" s="4" t="n"/>
    </row>
    <row r="1774">
      <c r="A1774" s="2" t="n"/>
      <c r="D1774" s="3" t="n"/>
      <c r="E1774" s="4" t="n"/>
    </row>
    <row r="1775">
      <c r="A1775" s="2" t="n"/>
      <c r="D1775" s="3" t="n"/>
      <c r="E1775" s="4" t="n"/>
    </row>
    <row r="1776">
      <c r="A1776" s="2" t="n"/>
      <c r="D1776" s="3" t="n"/>
      <c r="E1776" s="4" t="n"/>
    </row>
    <row r="1777">
      <c r="A1777" s="2" t="n"/>
      <c r="D1777" s="3" t="n"/>
      <c r="E1777" s="4" t="n"/>
    </row>
    <row r="1778">
      <c r="A1778" s="2" t="n"/>
      <c r="D1778" s="3" t="n"/>
      <c r="E1778" s="4" t="n"/>
    </row>
    <row r="1779">
      <c r="A1779" s="2" t="n"/>
      <c r="D1779" s="3" t="n"/>
      <c r="E1779" s="4" t="n"/>
    </row>
    <row r="1780">
      <c r="A1780" s="2" t="n"/>
      <c r="D1780" s="3" t="n"/>
      <c r="E1780" s="4" t="n"/>
    </row>
    <row r="1781">
      <c r="A1781" s="2" t="n"/>
      <c r="D1781" s="3" t="n"/>
      <c r="E1781" s="4" t="n"/>
    </row>
    <row r="1782">
      <c r="A1782" s="2" t="n"/>
      <c r="D1782" s="3" t="n"/>
      <c r="E1782" s="4" t="n"/>
    </row>
    <row r="1783">
      <c r="A1783" s="2" t="n"/>
      <c r="D1783" s="3" t="n"/>
      <c r="E1783" s="4" t="n"/>
    </row>
    <row r="1784">
      <c r="A1784" s="2" t="n"/>
      <c r="D1784" s="3" t="n"/>
      <c r="E1784" s="4" t="n"/>
    </row>
    <row r="1785">
      <c r="A1785" s="2" t="n"/>
      <c r="D1785" s="3" t="n"/>
      <c r="E1785" s="4" t="n"/>
    </row>
    <row r="1786">
      <c r="A1786" s="2" t="n"/>
      <c r="D1786" s="3" t="n"/>
      <c r="E1786" s="4" t="n"/>
    </row>
    <row r="1787">
      <c r="A1787" s="2" t="n"/>
      <c r="D1787" s="3" t="n"/>
      <c r="E1787" s="4" t="n"/>
    </row>
    <row r="1788">
      <c r="A1788" s="2" t="n"/>
      <c r="D1788" s="3" t="n"/>
      <c r="E1788" s="4" t="n"/>
    </row>
    <row r="1789">
      <c r="A1789" s="2" t="n"/>
      <c r="D1789" s="3" t="n"/>
      <c r="E1789" s="4" t="n"/>
    </row>
    <row r="1790">
      <c r="A1790" s="2" t="n"/>
      <c r="D1790" s="3" t="n"/>
      <c r="E1790" s="4" t="n"/>
    </row>
    <row r="1791">
      <c r="A1791" s="2" t="n"/>
      <c r="D1791" s="3" t="n"/>
      <c r="E1791" s="4" t="n"/>
    </row>
    <row r="1792">
      <c r="A1792" s="2" t="n"/>
      <c r="D1792" s="3" t="n"/>
      <c r="E1792" s="4" t="n"/>
    </row>
    <row r="1793">
      <c r="A1793" s="2" t="n"/>
      <c r="D1793" s="3" t="n"/>
      <c r="E1793" s="4" t="n"/>
    </row>
    <row r="1794">
      <c r="A1794" s="2" t="n"/>
      <c r="D1794" s="3" t="n"/>
      <c r="E1794" s="4" t="n"/>
    </row>
    <row r="1795">
      <c r="A1795" s="2" t="n"/>
      <c r="D1795" s="3" t="n"/>
      <c r="E1795" s="4" t="n"/>
    </row>
    <row r="1796">
      <c r="A1796" s="2" t="n"/>
      <c r="D1796" s="3" t="n"/>
      <c r="E1796" s="4" t="n"/>
    </row>
    <row r="1797">
      <c r="A1797" s="2" t="n"/>
      <c r="D1797" s="3" t="n"/>
      <c r="E1797" s="4" t="n"/>
    </row>
    <row r="1798">
      <c r="A1798" s="2" t="n"/>
      <c r="D1798" s="3" t="n"/>
      <c r="E1798" s="4" t="n"/>
    </row>
    <row r="1799">
      <c r="A1799" s="2" t="n"/>
      <c r="D1799" s="3" t="n"/>
      <c r="E1799" s="4" t="n"/>
    </row>
    <row r="1800">
      <c r="A1800" s="2" t="n"/>
      <c r="D1800" s="3" t="n"/>
      <c r="E1800" s="4" t="n"/>
    </row>
    <row r="1801">
      <c r="A1801" s="2" t="n"/>
      <c r="D1801" s="3" t="n"/>
      <c r="E1801" s="4" t="n"/>
    </row>
    <row r="1802">
      <c r="A1802" s="2" t="n"/>
      <c r="D1802" s="3" t="n"/>
      <c r="E1802" s="4" t="n"/>
    </row>
    <row r="1803">
      <c r="A1803" s="2" t="n"/>
      <c r="D1803" s="3" t="n"/>
      <c r="E1803" s="4" t="n"/>
    </row>
    <row r="1804">
      <c r="A1804" s="2" t="n"/>
      <c r="D1804" s="3" t="n"/>
      <c r="E1804" s="4" t="n"/>
    </row>
    <row r="1805">
      <c r="A1805" s="2" t="n"/>
      <c r="D1805" s="3" t="n"/>
      <c r="E1805" s="4" t="n"/>
    </row>
    <row r="1806">
      <c r="A1806" s="2" t="n"/>
      <c r="D1806" s="3" t="n"/>
      <c r="E1806" s="4" t="n"/>
    </row>
    <row r="1807">
      <c r="A1807" s="2" t="n"/>
      <c r="D1807" s="3" t="n"/>
      <c r="E1807" s="4" t="n"/>
    </row>
    <row r="1808">
      <c r="A1808" s="2" t="n"/>
      <c r="D1808" s="3" t="n"/>
      <c r="E1808" s="4" t="n"/>
    </row>
    <row r="1809">
      <c r="A1809" s="2" t="n"/>
      <c r="D1809" s="3" t="n"/>
      <c r="E1809" s="4" t="n"/>
    </row>
    <row r="1810">
      <c r="A1810" s="2" t="n"/>
      <c r="D1810" s="3" t="n"/>
      <c r="E1810" s="4" t="n"/>
    </row>
    <row r="1811">
      <c r="A1811" s="2" t="n"/>
      <c r="D1811" s="3" t="n"/>
      <c r="E1811" s="4" t="n"/>
    </row>
    <row r="1812">
      <c r="A1812" s="2" t="n"/>
      <c r="D1812" s="3" t="n"/>
      <c r="E1812" s="4" t="n"/>
    </row>
    <row r="1813">
      <c r="A1813" s="2" t="n"/>
      <c r="D1813" s="3" t="n"/>
      <c r="E1813" s="4" t="n"/>
    </row>
    <row r="1814">
      <c r="A1814" s="2" t="n"/>
      <c r="D1814" s="3" t="n"/>
      <c r="E1814" s="4" t="n"/>
    </row>
    <row r="1815">
      <c r="A1815" s="2" t="n"/>
      <c r="D1815" s="3" t="n"/>
      <c r="E1815" s="4" t="n"/>
    </row>
    <row r="1816">
      <c r="A1816" s="2" t="n"/>
      <c r="D1816" s="3" t="n"/>
      <c r="E1816" s="4" t="n"/>
    </row>
    <row r="1817">
      <c r="A1817" s="2" t="n"/>
      <c r="D1817" s="3" t="n"/>
      <c r="E1817" s="4" t="n"/>
    </row>
    <row r="1818">
      <c r="A1818" s="2" t="n"/>
      <c r="D1818" s="3" t="n"/>
      <c r="E1818" s="4" t="n"/>
    </row>
    <row r="1819">
      <c r="A1819" s="2" t="n"/>
      <c r="D1819" s="3" t="n"/>
      <c r="E1819" s="4" t="n"/>
    </row>
    <row r="1820">
      <c r="A1820" s="2" t="n"/>
      <c r="D1820" s="3" t="n"/>
      <c r="E1820" s="4" t="n"/>
    </row>
    <row r="1821">
      <c r="A1821" s="2" t="n"/>
      <c r="D1821" s="3" t="n"/>
      <c r="E1821" s="4" t="n"/>
    </row>
    <row r="1822">
      <c r="A1822" s="2" t="n"/>
      <c r="D1822" s="3" t="n"/>
      <c r="E1822" s="4" t="n"/>
    </row>
    <row r="1823">
      <c r="A1823" s="2" t="n"/>
      <c r="D1823" s="3" t="n"/>
      <c r="E1823" s="4" t="n"/>
    </row>
    <row r="1824">
      <c r="A1824" s="2" t="n"/>
      <c r="D1824" s="3" t="n"/>
      <c r="E1824" s="4" t="n"/>
    </row>
    <row r="1825">
      <c r="A1825" s="2" t="n"/>
      <c r="D1825" s="3" t="n"/>
      <c r="E1825" s="4" t="n"/>
    </row>
    <row r="1826">
      <c r="A1826" s="2" t="n"/>
      <c r="D1826" s="3" t="n"/>
      <c r="E1826" s="4" t="n"/>
    </row>
    <row r="1827">
      <c r="A1827" s="2" t="n"/>
      <c r="D1827" s="3" t="n"/>
      <c r="E1827" s="4" t="n"/>
    </row>
    <row r="1828">
      <c r="A1828" s="2" t="n"/>
      <c r="D1828" s="3" t="n"/>
      <c r="E1828" s="4" t="n"/>
    </row>
    <row r="1829">
      <c r="A1829" s="2" t="n"/>
      <c r="D1829" s="3" t="n"/>
      <c r="E1829" s="4" t="n"/>
    </row>
    <row r="1830">
      <c r="A1830" s="2" t="n"/>
      <c r="D1830" s="3" t="n"/>
      <c r="E1830" s="4" t="n"/>
    </row>
    <row r="1831">
      <c r="A1831" s="2" t="n"/>
      <c r="D1831" s="3" t="n"/>
      <c r="E1831" s="4" t="n"/>
    </row>
    <row r="1832">
      <c r="A1832" s="2" t="n"/>
      <c r="D1832" s="3" t="n"/>
      <c r="E1832" s="4" t="n"/>
    </row>
    <row r="1833">
      <c r="A1833" s="2" t="n"/>
      <c r="D1833" s="3" t="n"/>
      <c r="E1833" s="4" t="n"/>
    </row>
    <row r="1834">
      <c r="A1834" s="2" t="n"/>
      <c r="D1834" s="3" t="n"/>
      <c r="E1834" s="4" t="n"/>
    </row>
    <row r="1835">
      <c r="A1835" s="2" t="n"/>
      <c r="D1835" s="3" t="n"/>
      <c r="E1835" s="4" t="n"/>
    </row>
    <row r="1836">
      <c r="A1836" s="2" t="n"/>
      <c r="D1836" s="3" t="n"/>
      <c r="E1836" s="4" t="n"/>
    </row>
    <row r="1837">
      <c r="A1837" s="2" t="n"/>
      <c r="D1837" s="3" t="n"/>
      <c r="E1837" s="4" t="n"/>
    </row>
    <row r="1838">
      <c r="A1838" s="2" t="n"/>
      <c r="D1838" s="3" t="n"/>
      <c r="E1838" s="4" t="n"/>
    </row>
    <row r="1839">
      <c r="A1839" s="2" t="n"/>
      <c r="D1839" s="3" t="n"/>
      <c r="E1839" s="4" t="n"/>
    </row>
    <row r="1840">
      <c r="A1840" s="2" t="n"/>
      <c r="D1840" s="3" t="n"/>
      <c r="E1840" s="4" t="n"/>
    </row>
    <row r="1841">
      <c r="A1841" s="2" t="n"/>
      <c r="D1841" s="3" t="n"/>
      <c r="E1841" s="4" t="n"/>
    </row>
    <row r="1842">
      <c r="A1842" s="2" t="n"/>
      <c r="D1842" s="3" t="n"/>
      <c r="E1842" s="4" t="n"/>
    </row>
    <row r="1843">
      <c r="A1843" s="2" t="n"/>
      <c r="D1843" s="3" t="n"/>
      <c r="E1843" s="4" t="n"/>
    </row>
    <row r="1844">
      <c r="A1844" s="2" t="n"/>
      <c r="D1844" s="3" t="n"/>
      <c r="E1844" s="4" t="n"/>
    </row>
    <row r="1845">
      <c r="A1845" s="2" t="n"/>
      <c r="D1845" s="3" t="n"/>
      <c r="E1845" s="4" t="n"/>
    </row>
    <row r="1846">
      <c r="A1846" s="2" t="n"/>
      <c r="D1846" s="3" t="n"/>
      <c r="E1846" s="4" t="n"/>
    </row>
    <row r="1847">
      <c r="A1847" s="2" t="n"/>
      <c r="D1847" s="3" t="n"/>
      <c r="E1847" s="4" t="n"/>
    </row>
    <row r="1848">
      <c r="A1848" s="2" t="n"/>
      <c r="D1848" s="3" t="n"/>
      <c r="E1848" s="4" t="n"/>
    </row>
    <row r="1849">
      <c r="A1849" s="2" t="n"/>
      <c r="D1849" s="3" t="n"/>
      <c r="E1849" s="4" t="n"/>
    </row>
    <row r="1850">
      <c r="A1850" s="2" t="n"/>
      <c r="D1850" s="3" t="n"/>
      <c r="E1850" s="4" t="n"/>
    </row>
    <row r="1851">
      <c r="A1851" s="2" t="n"/>
      <c r="D1851" s="3" t="n"/>
      <c r="E1851" s="4" t="n"/>
    </row>
    <row r="1852">
      <c r="A1852" s="2" t="n"/>
      <c r="D1852" s="3" t="n"/>
      <c r="E1852" s="4" t="n"/>
    </row>
    <row r="1853">
      <c r="A1853" s="2" t="n"/>
      <c r="D1853" s="3" t="n"/>
      <c r="E1853" s="4" t="n"/>
    </row>
    <row r="1854">
      <c r="A1854" s="2" t="n"/>
      <c r="D1854" s="3" t="n"/>
      <c r="E1854" s="4" t="n"/>
    </row>
    <row r="1855">
      <c r="A1855" s="2" t="n"/>
      <c r="D1855" s="3" t="n"/>
      <c r="E1855" s="4" t="n"/>
    </row>
    <row r="1856">
      <c r="A1856" s="2" t="n"/>
      <c r="D1856" s="3" t="n"/>
      <c r="E1856" s="4" t="n"/>
    </row>
    <row r="1857">
      <c r="A1857" s="2" t="n"/>
      <c r="D1857" s="3" t="n"/>
      <c r="E1857" s="4" t="n"/>
    </row>
    <row r="1858">
      <c r="A1858" s="2" t="n"/>
      <c r="D1858" s="3" t="n"/>
      <c r="E1858" s="4" t="n"/>
    </row>
    <row r="1859">
      <c r="A1859" s="2" t="n"/>
      <c r="D1859" s="3" t="n"/>
      <c r="E1859" s="4" t="n"/>
    </row>
    <row r="1860">
      <c r="A1860" s="2" t="n"/>
      <c r="D1860" s="3" t="n"/>
      <c r="E1860" s="4" t="n"/>
    </row>
    <row r="1861">
      <c r="A1861" s="2" t="n"/>
      <c r="D1861" s="3" t="n"/>
      <c r="E1861" s="4" t="n"/>
    </row>
    <row r="1862">
      <c r="A1862" s="2" t="n"/>
      <c r="D1862" s="3" t="n"/>
      <c r="E1862" s="4" t="n"/>
    </row>
    <row r="1863">
      <c r="A1863" s="2" t="n"/>
      <c r="D1863" s="3" t="n"/>
      <c r="E1863" s="4" t="n"/>
    </row>
    <row r="1864">
      <c r="A1864" s="2" t="n"/>
      <c r="D1864" s="3" t="n"/>
      <c r="E1864" s="4" t="n"/>
    </row>
    <row r="1865">
      <c r="A1865" s="2" t="n"/>
      <c r="D1865" s="3" t="n"/>
      <c r="E1865" s="4" t="n"/>
    </row>
    <row r="1866">
      <c r="A1866" s="2" t="n"/>
      <c r="D1866" s="3" t="n"/>
      <c r="E1866" s="4" t="n"/>
    </row>
    <row r="1867">
      <c r="A1867" s="2" t="n"/>
      <c r="D1867" s="3" t="n"/>
      <c r="E1867" s="4" t="n"/>
    </row>
    <row r="1868">
      <c r="A1868" s="2" t="n"/>
      <c r="D1868" s="3" t="n"/>
      <c r="E1868" s="4" t="n"/>
    </row>
    <row r="1869">
      <c r="A1869" s="2" t="n"/>
      <c r="D1869" s="3" t="n"/>
      <c r="E1869" s="4" t="n"/>
    </row>
    <row r="1870">
      <c r="A1870" s="2" t="n"/>
      <c r="D1870" s="3" t="n"/>
      <c r="E1870" s="4" t="n"/>
    </row>
    <row r="1871">
      <c r="A1871" s="2" t="n"/>
      <c r="D1871" s="3" t="n"/>
      <c r="E1871" s="4" t="n"/>
    </row>
    <row r="1872">
      <c r="A1872" s="2" t="n"/>
      <c r="D1872" s="3" t="n"/>
      <c r="E1872" s="4" t="n"/>
    </row>
    <row r="1873">
      <c r="A1873" s="2" t="n"/>
      <c r="D1873" s="3" t="n"/>
      <c r="E1873" s="4" t="n"/>
    </row>
    <row r="1874">
      <c r="A1874" s="2" t="n"/>
      <c r="D1874" s="3" t="n"/>
      <c r="E1874" s="4" t="n"/>
    </row>
    <row r="1875">
      <c r="A1875" s="2" t="n"/>
      <c r="D1875" s="3" t="n"/>
      <c r="E1875" s="4" t="n"/>
    </row>
    <row r="1876">
      <c r="A1876" s="2" t="n"/>
      <c r="D1876" s="3" t="n"/>
      <c r="E1876" s="4" t="n"/>
    </row>
    <row r="1877">
      <c r="A1877" s="2" t="n"/>
      <c r="D1877" s="3" t="n"/>
      <c r="E1877" s="4" t="n"/>
    </row>
    <row r="1878">
      <c r="A1878" s="2" t="n"/>
      <c r="D1878" s="3" t="n"/>
      <c r="E1878" s="4" t="n"/>
    </row>
    <row r="1879">
      <c r="A1879" s="2" t="n"/>
      <c r="D1879" s="3" t="n"/>
      <c r="E1879" s="4" t="n"/>
    </row>
    <row r="1880">
      <c r="A1880" s="2" t="n"/>
      <c r="D1880" s="3" t="n"/>
      <c r="E1880" s="4" t="n"/>
    </row>
    <row r="1881">
      <c r="A1881" s="2" t="n"/>
      <c r="D1881" s="3" t="n"/>
      <c r="E1881" s="4" t="n"/>
    </row>
    <row r="1882">
      <c r="A1882" s="2" t="n"/>
      <c r="D1882" s="3" t="n"/>
      <c r="E1882" s="4" t="n"/>
    </row>
    <row r="1883">
      <c r="A1883" s="2" t="n"/>
      <c r="D1883" s="3" t="n"/>
      <c r="E1883" s="4" t="n"/>
    </row>
    <row r="1884">
      <c r="A1884" s="2" t="n"/>
      <c r="D1884" s="3" t="n"/>
      <c r="E1884" s="4" t="n"/>
    </row>
    <row r="1885">
      <c r="A1885" s="2" t="n"/>
      <c r="D1885" s="3" t="n"/>
      <c r="E1885" s="4" t="n"/>
    </row>
    <row r="1886">
      <c r="A1886" s="2" t="n"/>
      <c r="D1886" s="3" t="n"/>
      <c r="E1886" s="4" t="n"/>
    </row>
    <row r="1887">
      <c r="A1887" s="2" t="n"/>
      <c r="D1887" s="3" t="n"/>
      <c r="E1887" s="4" t="n"/>
    </row>
    <row r="1888">
      <c r="A1888" s="2" t="n"/>
      <c r="D1888" s="3" t="n"/>
      <c r="E1888" s="4" t="n"/>
    </row>
    <row r="1889">
      <c r="A1889" s="2" t="n"/>
      <c r="D1889" s="3" t="n"/>
      <c r="E1889" s="4" t="n"/>
    </row>
    <row r="1890">
      <c r="A1890" s="2" t="n"/>
      <c r="D1890" s="3" t="n"/>
      <c r="E1890" s="4" t="n"/>
    </row>
    <row r="1891">
      <c r="A1891" s="2" t="n"/>
      <c r="D1891" s="3" t="n"/>
      <c r="E1891" s="4" t="n"/>
    </row>
    <row r="1892">
      <c r="A1892" s="2" t="n"/>
      <c r="D1892" s="3" t="n"/>
      <c r="E1892" s="4" t="n"/>
    </row>
    <row r="1893">
      <c r="A1893" s="2" t="n"/>
      <c r="D1893" s="3" t="n"/>
      <c r="E1893" s="4" t="n"/>
    </row>
    <row r="1894">
      <c r="A1894" s="2" t="n"/>
      <c r="D1894" s="3" t="n"/>
      <c r="E1894" s="4" t="n"/>
    </row>
    <row r="1895">
      <c r="A1895" s="2" t="n"/>
      <c r="D1895" s="3" t="n"/>
      <c r="E1895" s="4" t="n"/>
    </row>
    <row r="1896">
      <c r="A1896" s="2" t="n"/>
      <c r="D1896" s="3" t="n"/>
      <c r="E1896" s="4" t="n"/>
    </row>
    <row r="1897">
      <c r="A1897" s="2" t="n"/>
      <c r="D1897" s="3" t="n"/>
      <c r="E1897" s="4" t="n"/>
    </row>
    <row r="1898">
      <c r="A1898" s="2" t="n"/>
      <c r="D1898" s="3" t="n"/>
      <c r="E1898" s="4" t="n"/>
    </row>
    <row r="1899">
      <c r="A1899" s="2" t="n"/>
      <c r="D1899" s="3" t="n"/>
      <c r="E1899" s="4" t="n"/>
    </row>
    <row r="1900">
      <c r="A1900" s="2" t="n"/>
      <c r="D1900" s="3" t="n"/>
      <c r="E1900" s="4" t="n"/>
    </row>
    <row r="1901">
      <c r="A1901" s="2" t="n"/>
      <c r="D1901" s="3" t="n"/>
      <c r="E1901" s="4" t="n"/>
    </row>
    <row r="1902">
      <c r="A1902" s="2" t="n"/>
      <c r="D1902" s="3" t="n"/>
      <c r="E1902" s="4" t="n"/>
    </row>
    <row r="1903">
      <c r="A1903" s="2" t="n"/>
      <c r="D1903" s="3" t="n"/>
      <c r="E1903" s="4" t="n"/>
    </row>
    <row r="1904">
      <c r="A1904" s="2" t="n"/>
      <c r="D1904" s="3" t="n"/>
      <c r="E1904" s="4" t="n"/>
    </row>
    <row r="1905">
      <c r="A1905" s="2" t="n"/>
      <c r="D1905" s="3" t="n"/>
      <c r="E1905" s="4" t="n"/>
    </row>
    <row r="1906">
      <c r="A1906" s="2" t="n"/>
      <c r="D1906" s="3" t="n"/>
      <c r="E1906" s="4" t="n"/>
    </row>
    <row r="1907">
      <c r="A1907" s="2" t="n"/>
      <c r="D1907" s="3" t="n"/>
      <c r="E1907" s="4" t="n"/>
    </row>
    <row r="1908">
      <c r="A1908" s="2" t="n"/>
      <c r="D1908" s="3" t="n"/>
      <c r="E1908" s="4" t="n"/>
    </row>
    <row r="1909">
      <c r="A1909" s="2" t="n"/>
      <c r="D1909" s="3" t="n"/>
      <c r="E1909" s="4" t="n"/>
    </row>
    <row r="1910">
      <c r="A1910" s="2" t="n"/>
      <c r="D1910" s="3" t="n"/>
      <c r="E1910" s="4" t="n"/>
    </row>
    <row r="1911">
      <c r="A1911" s="2" t="n"/>
      <c r="D1911" s="3" t="n"/>
      <c r="E1911" s="4" t="n"/>
    </row>
    <row r="1912">
      <c r="A1912" s="2" t="n"/>
      <c r="D1912" s="3" t="n"/>
      <c r="E1912" s="4" t="n"/>
    </row>
    <row r="1913">
      <c r="A1913" s="2" t="n"/>
      <c r="D1913" s="3" t="n"/>
      <c r="E1913" s="4" t="n"/>
    </row>
    <row r="1914">
      <c r="A1914" s="2" t="n"/>
      <c r="D1914" s="3" t="n"/>
      <c r="E1914" s="4" t="n"/>
    </row>
    <row r="1915">
      <c r="A1915" s="2" t="n"/>
      <c r="D1915" s="3" t="n"/>
      <c r="E1915" s="4" t="n"/>
    </row>
    <row r="1916">
      <c r="A1916" s="2" t="n"/>
      <c r="D1916" s="3" t="n"/>
      <c r="E1916" s="4" t="n"/>
    </row>
    <row r="1917">
      <c r="A1917" s="2" t="n"/>
      <c r="D1917" s="3" t="n"/>
      <c r="E1917" s="4" t="n"/>
    </row>
    <row r="1918">
      <c r="A1918" s="2" t="n"/>
      <c r="D1918" s="3" t="n"/>
      <c r="E1918" s="4" t="n"/>
    </row>
    <row r="1919">
      <c r="A1919" s="2" t="n"/>
      <c r="D1919" s="3" t="n"/>
      <c r="E1919" s="4" t="n"/>
    </row>
    <row r="1920">
      <c r="A1920" s="2" t="n"/>
      <c r="D1920" s="3" t="n"/>
      <c r="E1920" s="4" t="n"/>
    </row>
    <row r="1921">
      <c r="A1921" s="2" t="n"/>
      <c r="D1921" s="3" t="n"/>
      <c r="E1921" s="4" t="n"/>
    </row>
    <row r="1922">
      <c r="A1922" s="2" t="n"/>
      <c r="D1922" s="3" t="n"/>
      <c r="E1922" s="4" t="n"/>
    </row>
    <row r="1923">
      <c r="A1923" s="2" t="n"/>
      <c r="D1923" s="3" t="n"/>
      <c r="E1923" s="4" t="n"/>
    </row>
    <row r="1924">
      <c r="A1924" s="2" t="n"/>
      <c r="D1924" s="3" t="n"/>
      <c r="E1924" s="4" t="n"/>
    </row>
    <row r="1925">
      <c r="A1925" s="2" t="n"/>
      <c r="D1925" s="3" t="n"/>
      <c r="E1925" s="4" t="n"/>
    </row>
    <row r="1926">
      <c r="A1926" s="2" t="n"/>
      <c r="D1926" s="3" t="n"/>
      <c r="E1926" s="4" t="n"/>
    </row>
    <row r="1927">
      <c r="A1927" s="2" t="n"/>
      <c r="D1927" s="3" t="n"/>
      <c r="E1927" s="4" t="n"/>
    </row>
    <row r="1928">
      <c r="A1928" s="2" t="n"/>
      <c r="D1928" s="3" t="n"/>
      <c r="E1928" s="4" t="n"/>
    </row>
    <row r="1929">
      <c r="A1929" s="2" t="n"/>
      <c r="D1929" s="3" t="n"/>
      <c r="E1929" s="4" t="n"/>
    </row>
    <row r="1930">
      <c r="A1930" s="2" t="n"/>
      <c r="D1930" s="3" t="n"/>
      <c r="E1930" s="4" t="n"/>
    </row>
    <row r="1931">
      <c r="A1931" s="2" t="n"/>
      <c r="D1931" s="3" t="n"/>
      <c r="E1931" s="4" t="n"/>
    </row>
    <row r="1932">
      <c r="A1932" s="2" t="n"/>
      <c r="D1932" s="3" t="n"/>
      <c r="E1932" s="4" t="n"/>
    </row>
    <row r="1933">
      <c r="A1933" s="2" t="n"/>
      <c r="D1933" s="3" t="n"/>
      <c r="E1933" s="4" t="n"/>
    </row>
    <row r="1934">
      <c r="A1934" s="2" t="n"/>
      <c r="D1934" s="3" t="n"/>
      <c r="E1934" s="4" t="n"/>
    </row>
    <row r="1935">
      <c r="A1935" s="2" t="n"/>
      <c r="D1935" s="3" t="n"/>
      <c r="E1935" s="4" t="n"/>
    </row>
    <row r="1936">
      <c r="A1936" s="2" t="n"/>
      <c r="D1936" s="3" t="n"/>
      <c r="E1936" s="4" t="n"/>
    </row>
    <row r="1937">
      <c r="A1937" s="2" t="n"/>
      <c r="D1937" s="3" t="n"/>
      <c r="E1937" s="4" t="n"/>
    </row>
    <row r="1938">
      <c r="A1938" s="2" t="n"/>
      <c r="D1938" s="3" t="n"/>
      <c r="E1938" s="4" t="n"/>
    </row>
    <row r="1939">
      <c r="A1939" s="2" t="n"/>
      <c r="D1939" s="3" t="n"/>
      <c r="E1939" s="4" t="n"/>
    </row>
    <row r="1940">
      <c r="A1940" s="2" t="n"/>
      <c r="D1940" s="3" t="n"/>
      <c r="E1940" s="4" t="n"/>
    </row>
    <row r="1941">
      <c r="A1941" s="2" t="n"/>
      <c r="D1941" s="3" t="n"/>
      <c r="E1941" s="4" t="n"/>
    </row>
    <row r="1942">
      <c r="A1942" s="2" t="n"/>
      <c r="D1942" s="3" t="n"/>
      <c r="E1942" s="4" t="n"/>
    </row>
    <row r="1943">
      <c r="A1943" s="2" t="n"/>
      <c r="D1943" s="3" t="n"/>
      <c r="E1943" s="4" t="n"/>
    </row>
    <row r="1944">
      <c r="A1944" s="2" t="n"/>
      <c r="D1944" s="3" t="n"/>
      <c r="E1944" s="4" t="n"/>
    </row>
    <row r="1945">
      <c r="A1945" s="2" t="n"/>
      <c r="D1945" s="3" t="n"/>
      <c r="E1945" s="4" t="n"/>
    </row>
    <row r="1946">
      <c r="A1946" s="2" t="n"/>
      <c r="D1946" s="3" t="n"/>
      <c r="E1946" s="4" t="n"/>
    </row>
    <row r="1947">
      <c r="A1947" s="2" t="n"/>
      <c r="D1947" s="3" t="n"/>
      <c r="E1947" s="4" t="n"/>
    </row>
    <row r="1948">
      <c r="A1948" s="2" t="n"/>
      <c r="D1948" s="3" t="n"/>
      <c r="E1948" s="4" t="n"/>
    </row>
    <row r="1949">
      <c r="A1949" s="2" t="n"/>
      <c r="D1949" s="3" t="n"/>
      <c r="E1949" s="4" t="n"/>
    </row>
    <row r="1950">
      <c r="A1950" s="2" t="n"/>
      <c r="D1950" s="3" t="n"/>
      <c r="E1950" s="4" t="n"/>
    </row>
    <row r="1951">
      <c r="A1951" s="2" t="n"/>
      <c r="D1951" s="3" t="n"/>
      <c r="E1951" s="4" t="n"/>
    </row>
    <row r="1952">
      <c r="A1952" s="2" t="n"/>
      <c r="D1952" s="3" t="n"/>
      <c r="E1952" s="4" t="n"/>
    </row>
    <row r="1953">
      <c r="A1953" s="2" t="n"/>
      <c r="D1953" s="3" t="n"/>
      <c r="E1953" s="4" t="n"/>
    </row>
    <row r="1954">
      <c r="A1954" s="2" t="n"/>
      <c r="D1954" s="3" t="n"/>
      <c r="E1954" s="4" t="n"/>
    </row>
    <row r="1955">
      <c r="A1955" s="2" t="n"/>
      <c r="D1955" s="3" t="n"/>
      <c r="E1955" s="4" t="n"/>
    </row>
    <row r="1956">
      <c r="A1956" s="2" t="n"/>
      <c r="D1956" s="3" t="n"/>
      <c r="E1956" s="4" t="n"/>
    </row>
    <row r="1957">
      <c r="A1957" s="2" t="n"/>
      <c r="D1957" s="3" t="n"/>
      <c r="E1957" s="4" t="n"/>
    </row>
    <row r="1958">
      <c r="A1958" s="2" t="n"/>
      <c r="D1958" s="3" t="n"/>
      <c r="E1958" s="4" t="n"/>
    </row>
    <row r="1959">
      <c r="A1959" s="2" t="n"/>
      <c r="D1959" s="3" t="n"/>
      <c r="E1959" s="4" t="n"/>
    </row>
    <row r="1960">
      <c r="A1960" s="2" t="n"/>
      <c r="D1960" s="3" t="n"/>
      <c r="E1960" s="4" t="n"/>
    </row>
    <row r="1961">
      <c r="A1961" s="2" t="n"/>
      <c r="D1961" s="3" t="n"/>
      <c r="E1961" s="4" t="n"/>
    </row>
    <row r="1962">
      <c r="A1962" s="2" t="n"/>
      <c r="D1962" s="3" t="n"/>
      <c r="E1962" s="4" t="n"/>
    </row>
    <row r="1963">
      <c r="A1963" s="2" t="n"/>
      <c r="D1963" s="3" t="n"/>
      <c r="E1963" s="4" t="n"/>
    </row>
    <row r="1964">
      <c r="A1964" s="2" t="n"/>
      <c r="D1964" s="3" t="n"/>
      <c r="E1964" s="4" t="n"/>
    </row>
    <row r="1965">
      <c r="A1965" s="2" t="n"/>
      <c r="D1965" s="3" t="n"/>
      <c r="E1965" s="4" t="n"/>
    </row>
    <row r="1966">
      <c r="A1966" s="2" t="n"/>
      <c r="D1966" s="3" t="n"/>
      <c r="E1966" s="4" t="n"/>
    </row>
    <row r="1967">
      <c r="A1967" s="2" t="n"/>
      <c r="D1967" s="3" t="n"/>
      <c r="E1967" s="4" t="n"/>
    </row>
    <row r="1968">
      <c r="A1968" s="2" t="n"/>
      <c r="D1968" s="3" t="n"/>
      <c r="E1968" s="4" t="n"/>
    </row>
    <row r="1969">
      <c r="A1969" s="2" t="n"/>
      <c r="D1969" s="3" t="n"/>
      <c r="E1969" s="4" t="n"/>
    </row>
    <row r="1970">
      <c r="A1970" s="2" t="n"/>
      <c r="D1970" s="3" t="n"/>
      <c r="E1970" s="4" t="n"/>
    </row>
    <row r="1971">
      <c r="A1971" s="2" t="n"/>
      <c r="D1971" s="3" t="n"/>
      <c r="E1971" s="4" t="n"/>
    </row>
    <row r="1972">
      <c r="A1972" s="2" t="n"/>
      <c r="D1972" s="3" t="n"/>
      <c r="E1972" s="4" t="n"/>
    </row>
    <row r="1973">
      <c r="A1973" s="2" t="n"/>
      <c r="D1973" s="3" t="n"/>
      <c r="E1973" s="4" t="n"/>
    </row>
    <row r="1974">
      <c r="A1974" s="2" t="n"/>
      <c r="D1974" s="3" t="n"/>
      <c r="E1974" s="4" t="n"/>
    </row>
    <row r="1975">
      <c r="A1975" s="2" t="n"/>
      <c r="D1975" s="3" t="n"/>
      <c r="E1975" s="4" t="n"/>
    </row>
    <row r="1976">
      <c r="A1976" s="2" t="n"/>
      <c r="D1976" s="3" t="n"/>
      <c r="E1976" s="4" t="n"/>
    </row>
    <row r="1977">
      <c r="A1977" s="2" t="n"/>
      <c r="D1977" s="3" t="n"/>
      <c r="E1977" s="4" t="n"/>
    </row>
    <row r="1978">
      <c r="A1978" s="2" t="n"/>
      <c r="D1978" s="3" t="n"/>
      <c r="E1978" s="4" t="n"/>
    </row>
    <row r="1979">
      <c r="A1979" s="2" t="n"/>
      <c r="D1979" s="3" t="n"/>
      <c r="E1979" s="4" t="n"/>
    </row>
    <row r="1980">
      <c r="A1980" s="2" t="n"/>
      <c r="D1980" s="3" t="n"/>
      <c r="E1980" s="4" t="n"/>
    </row>
    <row r="1981">
      <c r="A1981" s="2" t="n"/>
      <c r="D1981" s="3" t="n"/>
      <c r="E1981" s="4" t="n"/>
    </row>
    <row r="1982">
      <c r="A1982" s="2" t="n"/>
      <c r="D1982" s="3" t="n"/>
      <c r="E1982" s="4" t="n"/>
    </row>
    <row r="1983">
      <c r="A1983" s="2" t="n"/>
      <c r="D1983" s="3" t="n"/>
      <c r="E1983" s="4" t="n"/>
    </row>
    <row r="1984">
      <c r="A1984" s="2" t="n"/>
      <c r="D1984" s="3" t="n"/>
      <c r="E1984" s="4" t="n"/>
    </row>
    <row r="1985">
      <c r="A1985" s="2" t="n"/>
      <c r="D1985" s="3" t="n"/>
      <c r="E1985" s="4" t="n"/>
    </row>
    <row r="1986">
      <c r="A1986" s="2" t="n"/>
      <c r="D1986" s="3" t="n"/>
      <c r="E1986" s="4" t="n"/>
    </row>
    <row r="1987">
      <c r="A1987" s="2" t="n"/>
      <c r="D1987" s="3" t="n"/>
      <c r="E1987" s="4" t="n"/>
    </row>
    <row r="1988">
      <c r="A1988" s="2" t="n"/>
      <c r="D1988" s="3" t="n"/>
      <c r="E1988" s="4" t="n"/>
    </row>
    <row r="1989">
      <c r="A1989" s="2" t="n"/>
      <c r="D1989" s="3" t="n"/>
      <c r="E1989" s="4" t="n"/>
    </row>
    <row r="1990">
      <c r="A1990" s="2" t="n"/>
      <c r="D1990" s="3" t="n"/>
      <c r="E1990" s="4" t="n"/>
    </row>
    <row r="1991">
      <c r="A1991" s="2" t="n"/>
      <c r="D1991" s="3" t="n"/>
      <c r="E1991" s="4" t="n"/>
    </row>
    <row r="1992">
      <c r="A1992" s="2" t="n"/>
      <c r="D1992" s="3" t="n"/>
      <c r="E1992" s="4" t="n"/>
    </row>
    <row r="1993">
      <c r="A1993" s="2" t="n"/>
      <c r="D1993" s="3" t="n"/>
      <c r="E1993" s="4" t="n"/>
    </row>
    <row r="1994">
      <c r="A1994" s="2" t="n"/>
      <c r="D1994" s="3" t="n"/>
      <c r="E1994" s="4" t="n"/>
    </row>
    <row r="1995">
      <c r="A1995" s="2" t="n"/>
      <c r="D1995" s="3" t="n"/>
      <c r="E1995" s="4" t="n"/>
    </row>
    <row r="1996">
      <c r="A1996" s="2" t="n"/>
      <c r="D1996" s="3" t="n"/>
      <c r="E1996" s="4" t="n"/>
    </row>
    <row r="1997">
      <c r="A1997" s="2" t="n"/>
      <c r="D1997" s="3" t="n"/>
      <c r="E1997" s="4" t="n"/>
    </row>
    <row r="1998">
      <c r="A1998" s="2" t="n"/>
      <c r="D1998" s="3" t="n"/>
      <c r="E1998" s="4" t="n"/>
    </row>
    <row r="1999">
      <c r="A1999" s="2" t="n"/>
      <c r="D1999" s="3" t="n"/>
      <c r="E1999" s="4" t="n"/>
    </row>
    <row r="2000">
      <c r="A2000" s="2" t="n"/>
      <c r="D2000" s="3" t="n"/>
      <c r="E2000" s="4" t="n"/>
    </row>
  </sheetData>
  <autoFilter ref="A1:G2000"/>
  <dataValidations count="2">
    <dataValidation sqref="F2:F2000" showDropDown="0" showInputMessage="0" showErrorMessage="0" allowBlank="1" errorTitle="Forma de pagamento" error="Escolha uma das formas da lista." type="list">
      <formula1>"Pix,Dinheiro,Cartão de débito,Cartão de crédito,A prazo,Outra"</formula1>
    </dataValidation>
    <dataValidation sqref="G2:G2000" showDropDown="0" showInputMessage="0" showErrorMessage="0" allowBlank="1" errorTitle="Recebido?" error="Escolha Sim ou Não.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5" t="inlineStr">
        <is>
          <t>Resumo do mês</t>
        </is>
      </c>
    </row>
    <row r="2">
      <c r="A2" s="6" t="inlineStr">
        <is>
          <t>Digite o mês na célula B3. As contas leem a aba Vendas até a linha 2000.</t>
        </is>
      </c>
    </row>
    <row r="3">
      <c r="A3" t="inlineStr">
        <is>
          <t>Mês (qualquer dia do mês)</t>
        </is>
      </c>
      <c r="B3" s="7" t="n">
        <v>46296</v>
      </c>
    </row>
    <row r="5">
      <c r="A5" s="8" t="inlineStr">
        <is>
          <t>Total vendido</t>
        </is>
      </c>
      <c r="B5" s="9">
        <f>SUMIFS(Vendas!$E$2:$E$2000,Vendas!$A$2:$A$2000,"&gt;="&amp;$B$3,Vendas!$A$2:$A$2000,"&lt;"&amp;EDATE($B$3,1))</f>
        <v/>
      </c>
    </row>
    <row r="6">
      <c r="A6" s="8" t="inlineStr">
        <is>
          <t>Total recebido</t>
        </is>
      </c>
      <c r="B6" s="9">
        <f>SUMIFS(Vendas!$E$2:$E$2000,Vendas!$G$2:$G$2000,"Sim",Vendas!$A$2:$A$2000,"&gt;="&amp;$B$3,Vendas!$A$2:$A$2000,"&lt;"&amp;EDATE($B$3,1))</f>
        <v/>
      </c>
    </row>
    <row r="7">
      <c r="A7" s="10" t="inlineStr">
        <is>
          <t>A receber</t>
        </is>
      </c>
      <c r="B7" s="11">
        <f>B5-B6</f>
        <v/>
      </c>
    </row>
    <row r="8">
      <c r="A8" s="8" t="inlineStr">
        <is>
          <t>Número de vendas no mês</t>
        </is>
      </c>
      <c r="B8" s="12">
        <f>COUNTIFS(Vendas!$A$2:$A$2000,"&gt;="&amp;$B$3,Vendas!$A$2:$A$2000,"&lt;"&amp;EDATE($B$3,1))</f>
        <v/>
      </c>
    </row>
    <row r="9">
      <c r="A9" s="8" t="inlineStr">
        <is>
          <t>Ticket médio</t>
        </is>
      </c>
      <c r="B9" s="9">
        <f>IF(B8=0,0,B5/B8)</f>
        <v/>
      </c>
    </row>
    <row r="11">
      <c r="A11" s="13" t="inlineStr">
        <is>
          <t>Por forma de pagamento</t>
        </is>
      </c>
      <c r="B11" s="14" t="inlineStr">
        <is>
          <t>Total (R$)</t>
        </is>
      </c>
    </row>
    <row r="12">
      <c r="A12" s="8" t="inlineStr">
        <is>
          <t>Pix</t>
        </is>
      </c>
      <c r="B12" s="15">
        <f>SUMIFS(Vendas!$E$2:$E$2000,Vendas!$F$2:$F$2000,A12,Vendas!$A$2:$A$2000,"&gt;="&amp;$B$3,Vendas!$A$2:$A$2000,"&lt;"&amp;EDATE($B$3,1))</f>
        <v/>
      </c>
    </row>
    <row r="13">
      <c r="A13" s="8" t="inlineStr">
        <is>
          <t>Dinheiro</t>
        </is>
      </c>
      <c r="B13" s="15">
        <f>SUMIFS(Vendas!$E$2:$E$2000,Vendas!$F$2:$F$2000,A13,Vendas!$A$2:$A$2000,"&gt;="&amp;$B$3,Vendas!$A$2:$A$2000,"&lt;"&amp;EDATE($B$3,1))</f>
        <v/>
      </c>
    </row>
    <row r="14">
      <c r="A14" s="8" t="inlineStr">
        <is>
          <t>Cartão de débito</t>
        </is>
      </c>
      <c r="B14" s="15">
        <f>SUMIFS(Vendas!$E$2:$E$2000,Vendas!$F$2:$F$2000,A14,Vendas!$A$2:$A$2000,"&gt;="&amp;$B$3,Vendas!$A$2:$A$2000,"&lt;"&amp;EDATE($B$3,1))</f>
        <v/>
      </c>
    </row>
    <row r="15">
      <c r="A15" s="8" t="inlineStr">
        <is>
          <t>Cartão de crédito</t>
        </is>
      </c>
      <c r="B15" s="15">
        <f>SUMIFS(Vendas!$E$2:$E$2000,Vendas!$F$2:$F$2000,A15,Vendas!$A$2:$A$2000,"&gt;="&amp;$B$3,Vendas!$A$2:$A$2000,"&lt;"&amp;EDATE($B$3,1))</f>
        <v/>
      </c>
    </row>
    <row r="16">
      <c r="A16" s="8" t="inlineStr">
        <is>
          <t>A prazo</t>
        </is>
      </c>
      <c r="B16" s="15">
        <f>SUMIFS(Vendas!$E$2:$E$2000,Vendas!$F$2:$F$2000,A16,Vendas!$A$2:$A$2000,"&gt;="&amp;$B$3,Vendas!$A$2:$A$2000,"&lt;"&amp;EDATE($B$3,1))</f>
        <v/>
      </c>
    </row>
    <row r="17">
      <c r="A17" s="8" t="inlineStr">
        <is>
          <t>Outra</t>
        </is>
      </c>
      <c r="B17" s="15">
        <f>SUMIFS(Vendas!$E$2:$E$2000,Vendas!$F$2:$F$2000,A17,Vendas!$A$2:$A$2000,"&gt;="&amp;$B$3,Vendas!$A$2:$A$2000,"&lt;"&amp;EDATE($B$3,1))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20" customWidth="1" min="3" max="3"/>
    <col width="22" customWidth="1" min="4" max="4"/>
  </cols>
  <sheetData>
    <row r="1" ht="24" customHeight="1">
      <c r="A1" s="1" t="inlineStr">
        <is>
          <t>Cliente</t>
        </is>
      </c>
      <c r="B1" s="1" t="inlineStr">
        <is>
          <t>Compras</t>
        </is>
      </c>
      <c r="C1" s="1" t="inlineStr">
        <is>
          <t>Total comprado (R$)</t>
        </is>
      </c>
      <c r="D1" s="1" t="inlineStr">
        <is>
          <t>Ainda a receber (R$)</t>
        </is>
      </c>
      <c r="F1" s="16" t="inlineStr">
        <is>
          <t>Escreva o nome de cada cliente na coluna A, igual ao nome usado na aba Vendas.</t>
        </is>
      </c>
    </row>
    <row r="2">
      <c r="A2" t="inlineStr">
        <is>
          <t>Mariana</t>
        </is>
      </c>
      <c r="B2">
        <f>IF($A2="","",COUNTIF(Vendas!$B$2:$B$2000,$A2))</f>
        <v/>
      </c>
      <c r="C2" s="4">
        <f>IF($A2="","",SUMIF(Vendas!$B$2:$B$2000,$A2,Vendas!$E$2:$E$2000))</f>
        <v/>
      </c>
      <c r="D2" s="4">
        <f>IF($A2="","",SUMIFS(Vendas!$E$2:$E$2000,Vendas!$B$2:$B$2000,$A2,Vendas!$G$2:$G$2000,"Não"))</f>
        <v/>
      </c>
    </row>
    <row r="3">
      <c r="A3" t="inlineStr">
        <is>
          <t>Lia</t>
        </is>
      </c>
      <c r="B3">
        <f>IF($A3="","",COUNTIF(Vendas!$B$2:$B$2000,$A3))</f>
        <v/>
      </c>
      <c r="C3" s="4">
        <f>IF($A3="","",SUMIF(Vendas!$B$2:$B$2000,$A3,Vendas!$E$2:$E$2000))</f>
        <v/>
      </c>
      <c r="D3" s="4">
        <f>IF($A3="","",SUMIFS(Vendas!$E$2:$E$2000,Vendas!$B$2:$B$2000,$A3,Vendas!$G$2:$G$2000,"Não"))</f>
        <v/>
      </c>
    </row>
    <row r="4">
      <c r="A4" t="inlineStr">
        <is>
          <t>Carlos</t>
        </is>
      </c>
      <c r="B4">
        <f>IF($A4="","",COUNTIF(Vendas!$B$2:$B$2000,$A4))</f>
        <v/>
      </c>
      <c r="C4" s="4">
        <f>IF($A4="","",SUMIF(Vendas!$B$2:$B$2000,$A4,Vendas!$E$2:$E$2000))</f>
        <v/>
      </c>
      <c r="D4" s="4">
        <f>IF($A4="","",SUMIFS(Vendas!$E$2:$E$2000,Vendas!$B$2:$B$2000,$A4,Vendas!$G$2:$G$2000,"Não"))</f>
        <v/>
      </c>
    </row>
    <row r="5">
      <c r="B5">
        <f>IF($A5="","",COUNTIF(Vendas!$B$2:$B$2000,$A5))</f>
        <v/>
      </c>
      <c r="C5" s="4">
        <f>IF($A5="","",SUMIF(Vendas!$B$2:$B$2000,$A5,Vendas!$E$2:$E$2000))</f>
        <v/>
      </c>
      <c r="D5" s="4">
        <f>IF($A5="","",SUMIFS(Vendas!$E$2:$E$2000,Vendas!$B$2:$B$2000,$A5,Vendas!$G$2:$G$2000,"Não"))</f>
        <v/>
      </c>
    </row>
    <row r="6">
      <c r="B6">
        <f>IF($A6="","",COUNTIF(Vendas!$B$2:$B$2000,$A6))</f>
        <v/>
      </c>
      <c r="C6" s="4">
        <f>IF($A6="","",SUMIF(Vendas!$B$2:$B$2000,$A6,Vendas!$E$2:$E$2000))</f>
        <v/>
      </c>
      <c r="D6" s="4">
        <f>IF($A6="","",SUMIFS(Vendas!$E$2:$E$2000,Vendas!$B$2:$B$2000,$A6,Vendas!$G$2:$G$2000,"Não"))</f>
        <v/>
      </c>
    </row>
    <row r="7">
      <c r="B7">
        <f>IF($A7="","",COUNTIF(Vendas!$B$2:$B$2000,$A7))</f>
        <v/>
      </c>
      <c r="C7" s="4">
        <f>IF($A7="","",SUMIF(Vendas!$B$2:$B$2000,$A7,Vendas!$E$2:$E$2000))</f>
        <v/>
      </c>
      <c r="D7" s="4">
        <f>IF($A7="","",SUMIFS(Vendas!$E$2:$E$2000,Vendas!$B$2:$B$2000,$A7,Vendas!$G$2:$G$2000,"Não"))</f>
        <v/>
      </c>
    </row>
    <row r="8">
      <c r="B8">
        <f>IF($A8="","",COUNTIF(Vendas!$B$2:$B$2000,$A8))</f>
        <v/>
      </c>
      <c r="C8" s="4">
        <f>IF($A8="","",SUMIF(Vendas!$B$2:$B$2000,$A8,Vendas!$E$2:$E$2000))</f>
        <v/>
      </c>
      <c r="D8" s="4">
        <f>IF($A8="","",SUMIFS(Vendas!$E$2:$E$2000,Vendas!$B$2:$B$2000,$A8,Vendas!$G$2:$G$2000,"Não"))</f>
        <v/>
      </c>
    </row>
    <row r="9">
      <c r="B9">
        <f>IF($A9="","",COUNTIF(Vendas!$B$2:$B$2000,$A9))</f>
        <v/>
      </c>
      <c r="C9" s="4">
        <f>IF($A9="","",SUMIF(Vendas!$B$2:$B$2000,$A9,Vendas!$E$2:$E$2000))</f>
        <v/>
      </c>
      <c r="D9" s="4">
        <f>IF($A9="","",SUMIFS(Vendas!$E$2:$E$2000,Vendas!$B$2:$B$2000,$A9,Vendas!$G$2:$G$2000,"Não"))</f>
        <v/>
      </c>
    </row>
    <row r="10">
      <c r="B10">
        <f>IF($A10="","",COUNTIF(Vendas!$B$2:$B$2000,$A10))</f>
        <v/>
      </c>
      <c r="C10" s="4">
        <f>IF($A10="","",SUMIF(Vendas!$B$2:$B$2000,$A10,Vendas!$E$2:$E$2000))</f>
        <v/>
      </c>
      <c r="D10" s="4">
        <f>IF($A10="","",SUMIFS(Vendas!$E$2:$E$2000,Vendas!$B$2:$B$2000,$A10,Vendas!$G$2:$G$2000,"Não"))</f>
        <v/>
      </c>
    </row>
    <row r="11">
      <c r="B11">
        <f>IF($A11="","",COUNTIF(Vendas!$B$2:$B$2000,$A11))</f>
        <v/>
      </c>
      <c r="C11" s="4">
        <f>IF($A11="","",SUMIF(Vendas!$B$2:$B$2000,$A11,Vendas!$E$2:$E$2000))</f>
        <v/>
      </c>
      <c r="D11" s="4">
        <f>IF($A11="","",SUMIFS(Vendas!$E$2:$E$2000,Vendas!$B$2:$B$2000,$A11,Vendas!$G$2:$G$2000,"Não"))</f>
        <v/>
      </c>
    </row>
    <row r="12">
      <c r="B12">
        <f>IF($A12="","",COUNTIF(Vendas!$B$2:$B$2000,$A12))</f>
        <v/>
      </c>
      <c r="C12" s="4">
        <f>IF($A12="","",SUMIF(Vendas!$B$2:$B$2000,$A12,Vendas!$E$2:$E$2000))</f>
        <v/>
      </c>
      <c r="D12" s="4">
        <f>IF($A12="","",SUMIFS(Vendas!$E$2:$E$2000,Vendas!$B$2:$B$2000,$A12,Vendas!$G$2:$G$2000,"Não"))</f>
        <v/>
      </c>
    </row>
    <row r="13">
      <c r="B13">
        <f>IF($A13="","",COUNTIF(Vendas!$B$2:$B$2000,$A13))</f>
        <v/>
      </c>
      <c r="C13" s="4">
        <f>IF($A13="","",SUMIF(Vendas!$B$2:$B$2000,$A13,Vendas!$E$2:$E$2000))</f>
        <v/>
      </c>
      <c r="D13" s="4">
        <f>IF($A13="","",SUMIFS(Vendas!$E$2:$E$2000,Vendas!$B$2:$B$2000,$A13,Vendas!$G$2:$G$2000,"Não"))</f>
        <v/>
      </c>
    </row>
    <row r="14">
      <c r="B14">
        <f>IF($A14="","",COUNTIF(Vendas!$B$2:$B$2000,$A14))</f>
        <v/>
      </c>
      <c r="C14" s="4">
        <f>IF($A14="","",SUMIF(Vendas!$B$2:$B$2000,$A14,Vendas!$E$2:$E$2000))</f>
        <v/>
      </c>
      <c r="D14" s="4">
        <f>IF($A14="","",SUMIFS(Vendas!$E$2:$E$2000,Vendas!$B$2:$B$2000,$A14,Vendas!$G$2:$G$2000,"Não"))</f>
        <v/>
      </c>
    </row>
    <row r="15">
      <c r="B15">
        <f>IF($A15="","",COUNTIF(Vendas!$B$2:$B$2000,$A15))</f>
        <v/>
      </c>
      <c r="C15" s="4">
        <f>IF($A15="","",SUMIF(Vendas!$B$2:$B$2000,$A15,Vendas!$E$2:$E$2000))</f>
        <v/>
      </c>
      <c r="D15" s="4">
        <f>IF($A15="","",SUMIFS(Vendas!$E$2:$E$2000,Vendas!$B$2:$B$2000,$A15,Vendas!$G$2:$G$2000,"Não"))</f>
        <v/>
      </c>
    </row>
    <row r="16">
      <c r="B16">
        <f>IF($A16="","",COUNTIF(Vendas!$B$2:$B$2000,$A16))</f>
        <v/>
      </c>
      <c r="C16" s="4">
        <f>IF($A16="","",SUMIF(Vendas!$B$2:$B$2000,$A16,Vendas!$E$2:$E$2000))</f>
        <v/>
      </c>
      <c r="D16" s="4">
        <f>IF($A16="","",SUMIFS(Vendas!$E$2:$E$2000,Vendas!$B$2:$B$2000,$A16,Vendas!$G$2:$G$2000,"Não"))</f>
        <v/>
      </c>
    </row>
    <row r="17">
      <c r="B17">
        <f>IF($A17="","",COUNTIF(Vendas!$B$2:$B$2000,$A17))</f>
        <v/>
      </c>
      <c r="C17" s="4">
        <f>IF($A17="","",SUMIF(Vendas!$B$2:$B$2000,$A17,Vendas!$E$2:$E$2000))</f>
        <v/>
      </c>
      <c r="D17" s="4">
        <f>IF($A17="","",SUMIFS(Vendas!$E$2:$E$2000,Vendas!$B$2:$B$2000,$A17,Vendas!$G$2:$G$2000,"Não"))</f>
        <v/>
      </c>
    </row>
    <row r="18">
      <c r="B18">
        <f>IF($A18="","",COUNTIF(Vendas!$B$2:$B$2000,$A18))</f>
        <v/>
      </c>
      <c r="C18" s="4">
        <f>IF($A18="","",SUMIF(Vendas!$B$2:$B$2000,$A18,Vendas!$E$2:$E$2000))</f>
        <v/>
      </c>
      <c r="D18" s="4">
        <f>IF($A18="","",SUMIFS(Vendas!$E$2:$E$2000,Vendas!$B$2:$B$2000,$A18,Vendas!$G$2:$G$2000,"Não"))</f>
        <v/>
      </c>
    </row>
    <row r="19">
      <c r="B19">
        <f>IF($A19="","",COUNTIF(Vendas!$B$2:$B$2000,$A19))</f>
        <v/>
      </c>
      <c r="C19" s="4">
        <f>IF($A19="","",SUMIF(Vendas!$B$2:$B$2000,$A19,Vendas!$E$2:$E$2000))</f>
        <v/>
      </c>
      <c r="D19" s="4">
        <f>IF($A19="","",SUMIFS(Vendas!$E$2:$E$2000,Vendas!$B$2:$B$2000,$A19,Vendas!$G$2:$G$2000,"Não"))</f>
        <v/>
      </c>
    </row>
    <row r="20">
      <c r="B20">
        <f>IF($A20="","",COUNTIF(Vendas!$B$2:$B$2000,$A20))</f>
        <v/>
      </c>
      <c r="C20" s="4">
        <f>IF($A20="","",SUMIF(Vendas!$B$2:$B$2000,$A20,Vendas!$E$2:$E$2000))</f>
        <v/>
      </c>
      <c r="D20" s="4">
        <f>IF($A20="","",SUMIFS(Vendas!$E$2:$E$2000,Vendas!$B$2:$B$2000,$A20,Vendas!$G$2:$G$2000,"Não"))</f>
        <v/>
      </c>
    </row>
    <row r="21">
      <c r="B21">
        <f>IF($A21="","",COUNTIF(Vendas!$B$2:$B$2000,$A21))</f>
        <v/>
      </c>
      <c r="C21" s="4">
        <f>IF($A21="","",SUMIF(Vendas!$B$2:$B$2000,$A21,Vendas!$E$2:$E$2000))</f>
        <v/>
      </c>
      <c r="D21" s="4">
        <f>IF($A21="","",SUMIFS(Vendas!$E$2:$E$2000,Vendas!$B$2:$B$2000,$A21,Vendas!$G$2:$G$2000,"Não"))</f>
        <v/>
      </c>
    </row>
    <row r="22">
      <c r="B22">
        <f>IF($A22="","",COUNTIF(Vendas!$B$2:$B$2000,$A22))</f>
        <v/>
      </c>
      <c r="C22" s="4">
        <f>IF($A22="","",SUMIF(Vendas!$B$2:$B$2000,$A22,Vendas!$E$2:$E$2000))</f>
        <v/>
      </c>
      <c r="D22" s="4">
        <f>IF($A22="","",SUMIFS(Vendas!$E$2:$E$2000,Vendas!$B$2:$B$2000,$A22,Vendas!$G$2:$G$2000,"Não"))</f>
        <v/>
      </c>
    </row>
    <row r="23">
      <c r="B23">
        <f>IF($A23="","",COUNTIF(Vendas!$B$2:$B$2000,$A23))</f>
        <v/>
      </c>
      <c r="C23" s="4">
        <f>IF($A23="","",SUMIF(Vendas!$B$2:$B$2000,$A23,Vendas!$E$2:$E$2000))</f>
        <v/>
      </c>
      <c r="D23" s="4">
        <f>IF($A23="","",SUMIFS(Vendas!$E$2:$E$2000,Vendas!$B$2:$B$2000,$A23,Vendas!$G$2:$G$2000,"Não"))</f>
        <v/>
      </c>
    </row>
    <row r="24">
      <c r="B24">
        <f>IF($A24="","",COUNTIF(Vendas!$B$2:$B$2000,$A24))</f>
        <v/>
      </c>
      <c r="C24" s="4">
        <f>IF($A24="","",SUMIF(Vendas!$B$2:$B$2000,$A24,Vendas!$E$2:$E$2000))</f>
        <v/>
      </c>
      <c r="D24" s="4">
        <f>IF($A24="","",SUMIFS(Vendas!$E$2:$E$2000,Vendas!$B$2:$B$2000,$A24,Vendas!$G$2:$G$2000,"Não"))</f>
        <v/>
      </c>
    </row>
    <row r="25">
      <c r="B25">
        <f>IF($A25="","",COUNTIF(Vendas!$B$2:$B$2000,$A25))</f>
        <v/>
      </c>
      <c r="C25" s="4">
        <f>IF($A25="","",SUMIF(Vendas!$B$2:$B$2000,$A25,Vendas!$E$2:$E$2000))</f>
        <v/>
      </c>
      <c r="D25" s="4">
        <f>IF($A25="","",SUMIFS(Vendas!$E$2:$E$2000,Vendas!$B$2:$B$2000,$A25,Vendas!$G$2:$G$2000,"Não"))</f>
        <v/>
      </c>
    </row>
    <row r="26">
      <c r="B26">
        <f>IF($A26="","",COUNTIF(Vendas!$B$2:$B$2000,$A26))</f>
        <v/>
      </c>
      <c r="C26" s="4">
        <f>IF($A26="","",SUMIF(Vendas!$B$2:$B$2000,$A26,Vendas!$E$2:$E$2000))</f>
        <v/>
      </c>
      <c r="D26" s="4">
        <f>IF($A26="","",SUMIFS(Vendas!$E$2:$E$2000,Vendas!$B$2:$B$2000,$A26,Vendas!$G$2:$G$2000,"Não"))</f>
        <v/>
      </c>
    </row>
    <row r="27">
      <c r="B27">
        <f>IF($A27="","",COUNTIF(Vendas!$B$2:$B$2000,$A27))</f>
        <v/>
      </c>
      <c r="C27" s="4">
        <f>IF($A27="","",SUMIF(Vendas!$B$2:$B$2000,$A27,Vendas!$E$2:$E$2000))</f>
        <v/>
      </c>
      <c r="D27" s="4">
        <f>IF($A27="","",SUMIFS(Vendas!$E$2:$E$2000,Vendas!$B$2:$B$2000,$A27,Vendas!$G$2:$G$2000,"Não"))</f>
        <v/>
      </c>
    </row>
    <row r="28">
      <c r="B28">
        <f>IF($A28="","",COUNTIF(Vendas!$B$2:$B$2000,$A28))</f>
        <v/>
      </c>
      <c r="C28" s="4">
        <f>IF($A28="","",SUMIF(Vendas!$B$2:$B$2000,$A28,Vendas!$E$2:$E$2000))</f>
        <v/>
      </c>
      <c r="D28" s="4">
        <f>IF($A28="","",SUMIFS(Vendas!$E$2:$E$2000,Vendas!$B$2:$B$2000,$A28,Vendas!$G$2:$G$2000,"Não"))</f>
        <v/>
      </c>
    </row>
    <row r="29">
      <c r="B29">
        <f>IF($A29="","",COUNTIF(Vendas!$B$2:$B$2000,$A29))</f>
        <v/>
      </c>
      <c r="C29" s="4">
        <f>IF($A29="","",SUMIF(Vendas!$B$2:$B$2000,$A29,Vendas!$E$2:$E$2000))</f>
        <v/>
      </c>
      <c r="D29" s="4">
        <f>IF($A29="","",SUMIFS(Vendas!$E$2:$E$2000,Vendas!$B$2:$B$2000,$A29,Vendas!$G$2:$G$2000,"Não"))</f>
        <v/>
      </c>
    </row>
    <row r="30">
      <c r="B30">
        <f>IF($A30="","",COUNTIF(Vendas!$B$2:$B$2000,$A30))</f>
        <v/>
      </c>
      <c r="C30" s="4">
        <f>IF($A30="","",SUMIF(Vendas!$B$2:$B$2000,$A30,Vendas!$E$2:$E$2000))</f>
        <v/>
      </c>
      <c r="D30" s="4">
        <f>IF($A30="","",SUMIFS(Vendas!$E$2:$E$2000,Vendas!$B$2:$B$2000,$A30,Vendas!$G$2:$G$2000,"Não"))</f>
        <v/>
      </c>
    </row>
    <row r="31">
      <c r="B31">
        <f>IF($A31="","",COUNTIF(Vendas!$B$2:$B$2000,$A31))</f>
        <v/>
      </c>
      <c r="C31" s="4">
        <f>IF($A31="","",SUMIF(Vendas!$B$2:$B$2000,$A31,Vendas!$E$2:$E$2000))</f>
        <v/>
      </c>
      <c r="D31" s="4">
        <f>IF($A31="","",SUMIFS(Vendas!$E$2:$E$2000,Vendas!$B$2:$B$2000,$A31,Vendas!$G$2:$G$2000,"Não"))</f>
        <v/>
      </c>
    </row>
    <row r="32">
      <c r="B32">
        <f>IF($A32="","",COUNTIF(Vendas!$B$2:$B$2000,$A32))</f>
        <v/>
      </c>
      <c r="C32" s="4">
        <f>IF($A32="","",SUMIF(Vendas!$B$2:$B$2000,$A32,Vendas!$E$2:$E$2000))</f>
        <v/>
      </c>
      <c r="D32" s="4">
        <f>IF($A32="","",SUMIFS(Vendas!$E$2:$E$2000,Vendas!$B$2:$B$2000,$A32,Vendas!$G$2:$G$2000,"Não"))</f>
        <v/>
      </c>
    </row>
    <row r="33">
      <c r="B33">
        <f>IF($A33="","",COUNTIF(Vendas!$B$2:$B$2000,$A33))</f>
        <v/>
      </c>
      <c r="C33" s="4">
        <f>IF($A33="","",SUMIF(Vendas!$B$2:$B$2000,$A33,Vendas!$E$2:$E$2000))</f>
        <v/>
      </c>
      <c r="D33" s="4">
        <f>IF($A33="","",SUMIFS(Vendas!$E$2:$E$2000,Vendas!$B$2:$B$2000,$A33,Vendas!$G$2:$G$2000,"Não"))</f>
        <v/>
      </c>
    </row>
    <row r="34">
      <c r="B34">
        <f>IF($A34="","",COUNTIF(Vendas!$B$2:$B$2000,$A34))</f>
        <v/>
      </c>
      <c r="C34" s="4">
        <f>IF($A34="","",SUMIF(Vendas!$B$2:$B$2000,$A34,Vendas!$E$2:$E$2000))</f>
        <v/>
      </c>
      <c r="D34" s="4">
        <f>IF($A34="","",SUMIFS(Vendas!$E$2:$E$2000,Vendas!$B$2:$B$2000,$A34,Vendas!$G$2:$G$2000,"Não"))</f>
        <v/>
      </c>
    </row>
    <row r="35">
      <c r="B35">
        <f>IF($A35="","",COUNTIF(Vendas!$B$2:$B$2000,$A35))</f>
        <v/>
      </c>
      <c r="C35" s="4">
        <f>IF($A35="","",SUMIF(Vendas!$B$2:$B$2000,$A35,Vendas!$E$2:$E$2000))</f>
        <v/>
      </c>
      <c r="D35" s="4">
        <f>IF($A35="","",SUMIFS(Vendas!$E$2:$E$2000,Vendas!$B$2:$B$2000,$A35,Vendas!$G$2:$G$2000,"Não"))</f>
        <v/>
      </c>
    </row>
    <row r="36">
      <c r="B36">
        <f>IF($A36="","",COUNTIF(Vendas!$B$2:$B$2000,$A36))</f>
        <v/>
      </c>
      <c r="C36" s="4">
        <f>IF($A36="","",SUMIF(Vendas!$B$2:$B$2000,$A36,Vendas!$E$2:$E$2000))</f>
        <v/>
      </c>
      <c r="D36" s="4">
        <f>IF($A36="","",SUMIFS(Vendas!$E$2:$E$2000,Vendas!$B$2:$B$2000,$A36,Vendas!$G$2:$G$2000,"Não"))</f>
        <v/>
      </c>
    </row>
    <row r="37">
      <c r="B37">
        <f>IF($A37="","",COUNTIF(Vendas!$B$2:$B$2000,$A37))</f>
        <v/>
      </c>
      <c r="C37" s="4">
        <f>IF($A37="","",SUMIF(Vendas!$B$2:$B$2000,$A37,Vendas!$E$2:$E$2000))</f>
        <v/>
      </c>
      <c r="D37" s="4">
        <f>IF($A37="","",SUMIFS(Vendas!$E$2:$E$2000,Vendas!$B$2:$B$2000,$A37,Vendas!$G$2:$G$2000,"Não"))</f>
        <v/>
      </c>
    </row>
    <row r="38">
      <c r="B38">
        <f>IF($A38="","",COUNTIF(Vendas!$B$2:$B$2000,$A38))</f>
        <v/>
      </c>
      <c r="C38" s="4">
        <f>IF($A38="","",SUMIF(Vendas!$B$2:$B$2000,$A38,Vendas!$E$2:$E$2000))</f>
        <v/>
      </c>
      <c r="D38" s="4">
        <f>IF($A38="","",SUMIFS(Vendas!$E$2:$E$2000,Vendas!$B$2:$B$2000,$A38,Vendas!$G$2:$G$2000,"Não"))</f>
        <v/>
      </c>
    </row>
    <row r="39">
      <c r="B39">
        <f>IF($A39="","",COUNTIF(Vendas!$B$2:$B$2000,$A39))</f>
        <v/>
      </c>
      <c r="C39" s="4">
        <f>IF($A39="","",SUMIF(Vendas!$B$2:$B$2000,$A39,Vendas!$E$2:$E$2000))</f>
        <v/>
      </c>
      <c r="D39" s="4">
        <f>IF($A39="","",SUMIFS(Vendas!$E$2:$E$2000,Vendas!$B$2:$B$2000,$A39,Vendas!$G$2:$G$2000,"Não"))</f>
        <v/>
      </c>
    </row>
    <row r="40">
      <c r="B40">
        <f>IF($A40="","",COUNTIF(Vendas!$B$2:$B$2000,$A40))</f>
        <v/>
      </c>
      <c r="C40" s="4">
        <f>IF($A40="","",SUMIF(Vendas!$B$2:$B$2000,$A40,Vendas!$E$2:$E$2000))</f>
        <v/>
      </c>
      <c r="D40" s="4">
        <f>IF($A40="","",SUMIFS(Vendas!$E$2:$E$2000,Vendas!$B$2:$B$2000,$A40,Vendas!$G$2:$G$2000,"Não"))</f>
        <v/>
      </c>
    </row>
    <row r="41">
      <c r="B41">
        <f>IF($A41="","",COUNTIF(Vendas!$B$2:$B$2000,$A41))</f>
        <v/>
      </c>
      <c r="C41" s="4">
        <f>IF($A41="","",SUMIF(Vendas!$B$2:$B$2000,$A41,Vendas!$E$2:$E$2000))</f>
        <v/>
      </c>
      <c r="D41" s="4">
        <f>IF($A41="","",SUMIFS(Vendas!$E$2:$E$2000,Vendas!$B$2:$B$2000,$A41,Vendas!$G$2:$G$2000,"Não"))</f>
        <v/>
      </c>
    </row>
    <row r="42">
      <c r="B42">
        <f>IF($A42="","",COUNTIF(Vendas!$B$2:$B$2000,$A42))</f>
        <v/>
      </c>
      <c r="C42" s="4">
        <f>IF($A42="","",SUMIF(Vendas!$B$2:$B$2000,$A42,Vendas!$E$2:$E$2000))</f>
        <v/>
      </c>
      <c r="D42" s="4">
        <f>IF($A42="","",SUMIFS(Vendas!$E$2:$E$2000,Vendas!$B$2:$B$2000,$A42,Vendas!$G$2:$G$2000,"Não"))</f>
        <v/>
      </c>
    </row>
    <row r="43">
      <c r="B43">
        <f>IF($A43="","",COUNTIF(Vendas!$B$2:$B$2000,$A43))</f>
        <v/>
      </c>
      <c r="C43" s="4">
        <f>IF($A43="","",SUMIF(Vendas!$B$2:$B$2000,$A43,Vendas!$E$2:$E$2000))</f>
        <v/>
      </c>
      <c r="D43" s="4">
        <f>IF($A43="","",SUMIFS(Vendas!$E$2:$E$2000,Vendas!$B$2:$B$2000,$A43,Vendas!$G$2:$G$2000,"Não"))</f>
        <v/>
      </c>
    </row>
    <row r="44">
      <c r="B44">
        <f>IF($A44="","",COUNTIF(Vendas!$B$2:$B$2000,$A44))</f>
        <v/>
      </c>
      <c r="C44" s="4">
        <f>IF($A44="","",SUMIF(Vendas!$B$2:$B$2000,$A44,Vendas!$E$2:$E$2000))</f>
        <v/>
      </c>
      <c r="D44" s="4">
        <f>IF($A44="","",SUMIFS(Vendas!$E$2:$E$2000,Vendas!$B$2:$B$2000,$A44,Vendas!$G$2:$G$2000,"Não"))</f>
        <v/>
      </c>
    </row>
    <row r="45">
      <c r="B45">
        <f>IF($A45="","",COUNTIF(Vendas!$B$2:$B$2000,$A45))</f>
        <v/>
      </c>
      <c r="C45" s="4">
        <f>IF($A45="","",SUMIF(Vendas!$B$2:$B$2000,$A45,Vendas!$E$2:$E$2000))</f>
        <v/>
      </c>
      <c r="D45" s="4">
        <f>IF($A45="","",SUMIFS(Vendas!$E$2:$E$2000,Vendas!$B$2:$B$2000,$A45,Vendas!$G$2:$G$2000,"Não"))</f>
        <v/>
      </c>
    </row>
    <row r="46">
      <c r="B46">
        <f>IF($A46="","",COUNTIF(Vendas!$B$2:$B$2000,$A46))</f>
        <v/>
      </c>
      <c r="C46" s="4">
        <f>IF($A46="","",SUMIF(Vendas!$B$2:$B$2000,$A46,Vendas!$E$2:$E$2000))</f>
        <v/>
      </c>
      <c r="D46" s="4">
        <f>IF($A46="","",SUMIFS(Vendas!$E$2:$E$2000,Vendas!$B$2:$B$2000,$A46,Vendas!$G$2:$G$2000,"Não"))</f>
        <v/>
      </c>
    </row>
    <row r="47">
      <c r="B47">
        <f>IF($A47="","",COUNTIF(Vendas!$B$2:$B$2000,$A47))</f>
        <v/>
      </c>
      <c r="C47" s="4">
        <f>IF($A47="","",SUMIF(Vendas!$B$2:$B$2000,$A47,Vendas!$E$2:$E$2000))</f>
        <v/>
      </c>
      <c r="D47" s="4">
        <f>IF($A47="","",SUMIFS(Vendas!$E$2:$E$2000,Vendas!$B$2:$B$2000,$A47,Vendas!$G$2:$G$2000,"Não"))</f>
        <v/>
      </c>
    </row>
    <row r="48">
      <c r="B48">
        <f>IF($A48="","",COUNTIF(Vendas!$B$2:$B$2000,$A48))</f>
        <v/>
      </c>
      <c r="C48" s="4">
        <f>IF($A48="","",SUMIF(Vendas!$B$2:$B$2000,$A48,Vendas!$E$2:$E$2000))</f>
        <v/>
      </c>
      <c r="D48" s="4">
        <f>IF($A48="","",SUMIFS(Vendas!$E$2:$E$2000,Vendas!$B$2:$B$2000,$A48,Vendas!$G$2:$G$2000,"Não"))</f>
        <v/>
      </c>
    </row>
    <row r="49">
      <c r="B49">
        <f>IF($A49="","",COUNTIF(Vendas!$B$2:$B$2000,$A49))</f>
        <v/>
      </c>
      <c r="C49" s="4">
        <f>IF($A49="","",SUMIF(Vendas!$B$2:$B$2000,$A49,Vendas!$E$2:$E$2000))</f>
        <v/>
      </c>
      <c r="D49" s="4">
        <f>IF($A49="","",SUMIFS(Vendas!$E$2:$E$2000,Vendas!$B$2:$B$2000,$A49,Vendas!$G$2:$G$2000,"Não"))</f>
        <v/>
      </c>
    </row>
    <row r="50">
      <c r="B50">
        <f>IF($A50="","",COUNTIF(Vendas!$B$2:$B$2000,$A50))</f>
        <v/>
      </c>
      <c r="C50" s="4">
        <f>IF($A50="","",SUMIF(Vendas!$B$2:$B$2000,$A50,Vendas!$E$2:$E$2000))</f>
        <v/>
      </c>
      <c r="D50" s="4">
        <f>IF($A50="","",SUMIFS(Vendas!$E$2:$E$2000,Vendas!$B$2:$B$2000,$A50,Vendas!$G$2:$G$2000,"Não"))</f>
        <v/>
      </c>
    </row>
    <row r="51">
      <c r="B51">
        <f>IF($A51="","",COUNTIF(Vendas!$B$2:$B$2000,$A51))</f>
        <v/>
      </c>
      <c r="C51" s="4">
        <f>IF($A51="","",SUMIF(Vendas!$B$2:$B$2000,$A51,Vendas!$E$2:$E$2000))</f>
        <v/>
      </c>
      <c r="D51" s="4">
        <f>IF($A51="","",SUMIFS(Vendas!$E$2:$E$2000,Vendas!$B$2:$B$2000,$A51,Vendas!$G$2:$G$2000,"Não"))</f>
        <v/>
      </c>
    </row>
    <row r="52">
      <c r="B52">
        <f>IF($A52="","",COUNTIF(Vendas!$B$2:$B$2000,$A52))</f>
        <v/>
      </c>
      <c r="C52" s="4">
        <f>IF($A52="","",SUMIF(Vendas!$B$2:$B$2000,$A52,Vendas!$E$2:$E$2000))</f>
        <v/>
      </c>
      <c r="D52" s="4">
        <f>IF($A52="","",SUMIFS(Vendas!$E$2:$E$2000,Vendas!$B$2:$B$2000,$A52,Vendas!$G$2:$G$2000,"Não"))</f>
        <v/>
      </c>
    </row>
    <row r="53">
      <c r="B53">
        <f>IF($A53="","",COUNTIF(Vendas!$B$2:$B$2000,$A53))</f>
        <v/>
      </c>
      <c r="C53" s="4">
        <f>IF($A53="","",SUMIF(Vendas!$B$2:$B$2000,$A53,Vendas!$E$2:$E$2000))</f>
        <v/>
      </c>
      <c r="D53" s="4">
        <f>IF($A53="","",SUMIFS(Vendas!$E$2:$E$2000,Vendas!$B$2:$B$2000,$A53,Vendas!$G$2:$G$2000,"Não"))</f>
        <v/>
      </c>
    </row>
    <row r="54">
      <c r="B54">
        <f>IF($A54="","",COUNTIF(Vendas!$B$2:$B$2000,$A54))</f>
        <v/>
      </c>
      <c r="C54" s="4">
        <f>IF($A54="","",SUMIF(Vendas!$B$2:$B$2000,$A54,Vendas!$E$2:$E$2000))</f>
        <v/>
      </c>
      <c r="D54" s="4">
        <f>IF($A54="","",SUMIFS(Vendas!$E$2:$E$2000,Vendas!$B$2:$B$2000,$A54,Vendas!$G$2:$G$2000,"Não"))</f>
        <v/>
      </c>
    </row>
    <row r="55">
      <c r="B55">
        <f>IF($A55="","",COUNTIF(Vendas!$B$2:$B$2000,$A55))</f>
        <v/>
      </c>
      <c r="C55" s="4">
        <f>IF($A55="","",SUMIF(Vendas!$B$2:$B$2000,$A55,Vendas!$E$2:$E$2000))</f>
        <v/>
      </c>
      <c r="D55" s="4">
        <f>IF($A55="","",SUMIFS(Vendas!$E$2:$E$2000,Vendas!$B$2:$B$2000,$A55,Vendas!$G$2:$G$2000,"Não"))</f>
        <v/>
      </c>
    </row>
    <row r="56">
      <c r="B56">
        <f>IF($A56="","",COUNTIF(Vendas!$B$2:$B$2000,$A56))</f>
        <v/>
      </c>
      <c r="C56" s="4">
        <f>IF($A56="","",SUMIF(Vendas!$B$2:$B$2000,$A56,Vendas!$E$2:$E$2000))</f>
        <v/>
      </c>
      <c r="D56" s="4">
        <f>IF($A56="","",SUMIFS(Vendas!$E$2:$E$2000,Vendas!$B$2:$B$2000,$A56,Vendas!$G$2:$G$2000,"Não"))</f>
        <v/>
      </c>
    </row>
    <row r="57">
      <c r="B57">
        <f>IF($A57="","",COUNTIF(Vendas!$B$2:$B$2000,$A57))</f>
        <v/>
      </c>
      <c r="C57" s="4">
        <f>IF($A57="","",SUMIF(Vendas!$B$2:$B$2000,$A57,Vendas!$E$2:$E$2000))</f>
        <v/>
      </c>
      <c r="D57" s="4">
        <f>IF($A57="","",SUMIFS(Vendas!$E$2:$E$2000,Vendas!$B$2:$B$2000,$A57,Vendas!$G$2:$G$2000,"Não"))</f>
        <v/>
      </c>
    </row>
    <row r="58">
      <c r="B58">
        <f>IF($A58="","",COUNTIF(Vendas!$B$2:$B$2000,$A58))</f>
        <v/>
      </c>
      <c r="C58" s="4">
        <f>IF($A58="","",SUMIF(Vendas!$B$2:$B$2000,$A58,Vendas!$E$2:$E$2000))</f>
        <v/>
      </c>
      <c r="D58" s="4">
        <f>IF($A58="","",SUMIFS(Vendas!$E$2:$E$2000,Vendas!$B$2:$B$2000,$A58,Vendas!$G$2:$G$2000,"Não"))</f>
        <v/>
      </c>
    </row>
    <row r="59">
      <c r="B59">
        <f>IF($A59="","",COUNTIF(Vendas!$B$2:$B$2000,$A59))</f>
        <v/>
      </c>
      <c r="C59" s="4">
        <f>IF($A59="","",SUMIF(Vendas!$B$2:$B$2000,$A59,Vendas!$E$2:$E$2000))</f>
        <v/>
      </c>
      <c r="D59" s="4">
        <f>IF($A59="","",SUMIFS(Vendas!$E$2:$E$2000,Vendas!$B$2:$B$2000,$A59,Vendas!$G$2:$G$2000,"Não"))</f>
        <v/>
      </c>
    </row>
    <row r="60">
      <c r="B60">
        <f>IF($A60="","",COUNTIF(Vendas!$B$2:$B$2000,$A60))</f>
        <v/>
      </c>
      <c r="C60" s="4">
        <f>IF($A60="","",SUMIF(Vendas!$B$2:$B$2000,$A60,Vendas!$E$2:$E$2000))</f>
        <v/>
      </c>
      <c r="D60" s="4">
        <f>IF($A60="","",SUMIFS(Vendas!$E$2:$E$2000,Vendas!$B$2:$B$2000,$A60,Vendas!$G$2:$G$2000,"Não"))</f>
        <v/>
      </c>
    </row>
    <row r="61">
      <c r="B61">
        <f>IF($A61="","",COUNTIF(Vendas!$B$2:$B$2000,$A61))</f>
        <v/>
      </c>
      <c r="C61" s="4">
        <f>IF($A61="","",SUMIF(Vendas!$B$2:$B$2000,$A61,Vendas!$E$2:$E$2000))</f>
        <v/>
      </c>
      <c r="D61" s="4">
        <f>IF($A61="","",SUMIFS(Vendas!$E$2:$E$2000,Vendas!$B$2:$B$2000,$A61,Vendas!$G$2:$G$2000,"Não"))</f>
        <v/>
      </c>
    </row>
    <row r="62">
      <c r="B62">
        <f>IF($A62="","",COUNTIF(Vendas!$B$2:$B$2000,$A62))</f>
        <v/>
      </c>
      <c r="C62" s="4">
        <f>IF($A62="","",SUMIF(Vendas!$B$2:$B$2000,$A62,Vendas!$E$2:$E$2000))</f>
        <v/>
      </c>
      <c r="D62" s="4">
        <f>IF($A62="","",SUMIFS(Vendas!$E$2:$E$2000,Vendas!$B$2:$B$2000,$A62,Vendas!$G$2:$G$2000,"Não"))</f>
        <v/>
      </c>
    </row>
    <row r="63">
      <c r="B63">
        <f>IF($A63="","",COUNTIF(Vendas!$B$2:$B$2000,$A63))</f>
        <v/>
      </c>
      <c r="C63" s="4">
        <f>IF($A63="","",SUMIF(Vendas!$B$2:$B$2000,$A63,Vendas!$E$2:$E$2000))</f>
        <v/>
      </c>
      <c r="D63" s="4">
        <f>IF($A63="","",SUMIFS(Vendas!$E$2:$E$2000,Vendas!$B$2:$B$2000,$A63,Vendas!$G$2:$G$2000,"Não"))</f>
        <v/>
      </c>
    </row>
    <row r="64">
      <c r="B64">
        <f>IF($A64="","",COUNTIF(Vendas!$B$2:$B$2000,$A64))</f>
        <v/>
      </c>
      <c r="C64" s="4">
        <f>IF($A64="","",SUMIF(Vendas!$B$2:$B$2000,$A64,Vendas!$E$2:$E$2000))</f>
        <v/>
      </c>
      <c r="D64" s="4">
        <f>IF($A64="","",SUMIFS(Vendas!$E$2:$E$2000,Vendas!$B$2:$B$2000,$A64,Vendas!$G$2:$G$2000,"Não"))</f>
        <v/>
      </c>
    </row>
    <row r="65">
      <c r="B65">
        <f>IF($A65="","",COUNTIF(Vendas!$B$2:$B$2000,$A65))</f>
        <v/>
      </c>
      <c r="C65" s="4">
        <f>IF($A65="","",SUMIF(Vendas!$B$2:$B$2000,$A65,Vendas!$E$2:$E$2000))</f>
        <v/>
      </c>
      <c r="D65" s="4">
        <f>IF($A65="","",SUMIFS(Vendas!$E$2:$E$2000,Vendas!$B$2:$B$2000,$A65,Vendas!$G$2:$G$2000,"Não"))</f>
        <v/>
      </c>
    </row>
    <row r="66">
      <c r="B66">
        <f>IF($A66="","",COUNTIF(Vendas!$B$2:$B$2000,$A66))</f>
        <v/>
      </c>
      <c r="C66" s="4">
        <f>IF($A66="","",SUMIF(Vendas!$B$2:$B$2000,$A66,Vendas!$E$2:$E$2000))</f>
        <v/>
      </c>
      <c r="D66" s="4">
        <f>IF($A66="","",SUMIFS(Vendas!$E$2:$E$2000,Vendas!$B$2:$B$2000,$A66,Vendas!$G$2:$G$2000,"Não"))</f>
        <v/>
      </c>
    </row>
    <row r="67">
      <c r="B67">
        <f>IF($A67="","",COUNTIF(Vendas!$B$2:$B$2000,$A67))</f>
        <v/>
      </c>
      <c r="C67" s="4">
        <f>IF($A67="","",SUMIF(Vendas!$B$2:$B$2000,$A67,Vendas!$E$2:$E$2000))</f>
        <v/>
      </c>
      <c r="D67" s="4">
        <f>IF($A67="","",SUMIFS(Vendas!$E$2:$E$2000,Vendas!$B$2:$B$2000,$A67,Vendas!$G$2:$G$2000,"Não"))</f>
        <v/>
      </c>
    </row>
    <row r="68">
      <c r="B68">
        <f>IF($A68="","",COUNTIF(Vendas!$B$2:$B$2000,$A68))</f>
        <v/>
      </c>
      <c r="C68" s="4">
        <f>IF($A68="","",SUMIF(Vendas!$B$2:$B$2000,$A68,Vendas!$E$2:$E$2000))</f>
        <v/>
      </c>
      <c r="D68" s="4">
        <f>IF($A68="","",SUMIFS(Vendas!$E$2:$E$2000,Vendas!$B$2:$B$2000,$A68,Vendas!$G$2:$G$2000,"Não"))</f>
        <v/>
      </c>
    </row>
    <row r="69">
      <c r="B69">
        <f>IF($A69="","",COUNTIF(Vendas!$B$2:$B$2000,$A69))</f>
        <v/>
      </c>
      <c r="C69" s="4">
        <f>IF($A69="","",SUMIF(Vendas!$B$2:$B$2000,$A69,Vendas!$E$2:$E$2000))</f>
        <v/>
      </c>
      <c r="D69" s="4">
        <f>IF($A69="","",SUMIFS(Vendas!$E$2:$E$2000,Vendas!$B$2:$B$2000,$A69,Vendas!$G$2:$G$2000,"Não"))</f>
        <v/>
      </c>
    </row>
    <row r="70">
      <c r="B70">
        <f>IF($A70="","",COUNTIF(Vendas!$B$2:$B$2000,$A70))</f>
        <v/>
      </c>
      <c r="C70" s="4">
        <f>IF($A70="","",SUMIF(Vendas!$B$2:$B$2000,$A70,Vendas!$E$2:$E$2000))</f>
        <v/>
      </c>
      <c r="D70" s="4">
        <f>IF($A70="","",SUMIFS(Vendas!$E$2:$E$2000,Vendas!$B$2:$B$2000,$A70,Vendas!$G$2:$G$2000,"Não"))</f>
        <v/>
      </c>
    </row>
    <row r="71">
      <c r="B71">
        <f>IF($A71="","",COUNTIF(Vendas!$B$2:$B$2000,$A71))</f>
        <v/>
      </c>
      <c r="C71" s="4">
        <f>IF($A71="","",SUMIF(Vendas!$B$2:$B$2000,$A71,Vendas!$E$2:$E$2000))</f>
        <v/>
      </c>
      <c r="D71" s="4">
        <f>IF($A71="","",SUMIFS(Vendas!$E$2:$E$2000,Vendas!$B$2:$B$2000,$A71,Vendas!$G$2:$G$2000,"Não"))</f>
        <v/>
      </c>
    </row>
    <row r="72">
      <c r="B72">
        <f>IF($A72="","",COUNTIF(Vendas!$B$2:$B$2000,$A72))</f>
        <v/>
      </c>
      <c r="C72" s="4">
        <f>IF($A72="","",SUMIF(Vendas!$B$2:$B$2000,$A72,Vendas!$E$2:$E$2000))</f>
        <v/>
      </c>
      <c r="D72" s="4">
        <f>IF($A72="","",SUMIFS(Vendas!$E$2:$E$2000,Vendas!$B$2:$B$2000,$A72,Vendas!$G$2:$G$2000,"Não"))</f>
        <v/>
      </c>
    </row>
    <row r="73">
      <c r="B73">
        <f>IF($A73="","",COUNTIF(Vendas!$B$2:$B$2000,$A73))</f>
        <v/>
      </c>
      <c r="C73" s="4">
        <f>IF($A73="","",SUMIF(Vendas!$B$2:$B$2000,$A73,Vendas!$E$2:$E$2000))</f>
        <v/>
      </c>
      <c r="D73" s="4">
        <f>IF($A73="","",SUMIFS(Vendas!$E$2:$E$2000,Vendas!$B$2:$B$2000,$A73,Vendas!$G$2:$G$2000,"Não"))</f>
        <v/>
      </c>
    </row>
    <row r="74">
      <c r="B74">
        <f>IF($A74="","",COUNTIF(Vendas!$B$2:$B$2000,$A74))</f>
        <v/>
      </c>
      <c r="C74" s="4">
        <f>IF($A74="","",SUMIF(Vendas!$B$2:$B$2000,$A74,Vendas!$E$2:$E$2000))</f>
        <v/>
      </c>
      <c r="D74" s="4">
        <f>IF($A74="","",SUMIFS(Vendas!$E$2:$E$2000,Vendas!$B$2:$B$2000,$A74,Vendas!$G$2:$G$2000,"Não"))</f>
        <v/>
      </c>
    </row>
    <row r="75">
      <c r="B75">
        <f>IF($A75="","",COUNTIF(Vendas!$B$2:$B$2000,$A75))</f>
        <v/>
      </c>
      <c r="C75" s="4">
        <f>IF($A75="","",SUMIF(Vendas!$B$2:$B$2000,$A75,Vendas!$E$2:$E$2000))</f>
        <v/>
      </c>
      <c r="D75" s="4">
        <f>IF($A75="","",SUMIFS(Vendas!$E$2:$E$2000,Vendas!$B$2:$B$2000,$A75,Vendas!$G$2:$G$2000,"Não"))</f>
        <v/>
      </c>
    </row>
    <row r="76">
      <c r="B76">
        <f>IF($A76="","",COUNTIF(Vendas!$B$2:$B$2000,$A76))</f>
        <v/>
      </c>
      <c r="C76" s="4">
        <f>IF($A76="","",SUMIF(Vendas!$B$2:$B$2000,$A76,Vendas!$E$2:$E$2000))</f>
        <v/>
      </c>
      <c r="D76" s="4">
        <f>IF($A76="","",SUMIFS(Vendas!$E$2:$E$2000,Vendas!$B$2:$B$2000,$A76,Vendas!$G$2:$G$2000,"Não"))</f>
        <v/>
      </c>
    </row>
    <row r="77">
      <c r="B77">
        <f>IF($A77="","",COUNTIF(Vendas!$B$2:$B$2000,$A77))</f>
        <v/>
      </c>
      <c r="C77" s="4">
        <f>IF($A77="","",SUMIF(Vendas!$B$2:$B$2000,$A77,Vendas!$E$2:$E$2000))</f>
        <v/>
      </c>
      <c r="D77" s="4">
        <f>IF($A77="","",SUMIFS(Vendas!$E$2:$E$2000,Vendas!$B$2:$B$2000,$A77,Vendas!$G$2:$G$2000,"Não"))</f>
        <v/>
      </c>
    </row>
    <row r="78">
      <c r="B78">
        <f>IF($A78="","",COUNTIF(Vendas!$B$2:$B$2000,$A78))</f>
        <v/>
      </c>
      <c r="C78" s="4">
        <f>IF($A78="","",SUMIF(Vendas!$B$2:$B$2000,$A78,Vendas!$E$2:$E$2000))</f>
        <v/>
      </c>
      <c r="D78" s="4">
        <f>IF($A78="","",SUMIFS(Vendas!$E$2:$E$2000,Vendas!$B$2:$B$2000,$A78,Vendas!$G$2:$G$2000,"Não"))</f>
        <v/>
      </c>
    </row>
    <row r="79">
      <c r="B79">
        <f>IF($A79="","",COUNTIF(Vendas!$B$2:$B$2000,$A79))</f>
        <v/>
      </c>
      <c r="C79" s="4">
        <f>IF($A79="","",SUMIF(Vendas!$B$2:$B$2000,$A79,Vendas!$E$2:$E$2000))</f>
        <v/>
      </c>
      <c r="D79" s="4">
        <f>IF($A79="","",SUMIFS(Vendas!$E$2:$E$2000,Vendas!$B$2:$B$2000,$A79,Vendas!$G$2:$G$2000,"Não"))</f>
        <v/>
      </c>
    </row>
    <row r="80">
      <c r="B80">
        <f>IF($A80="","",COUNTIF(Vendas!$B$2:$B$2000,$A80))</f>
        <v/>
      </c>
      <c r="C80" s="4">
        <f>IF($A80="","",SUMIF(Vendas!$B$2:$B$2000,$A80,Vendas!$E$2:$E$2000))</f>
        <v/>
      </c>
      <c r="D80" s="4">
        <f>IF($A80="","",SUMIFS(Vendas!$E$2:$E$2000,Vendas!$B$2:$B$2000,$A80,Vendas!$G$2:$G$2000,"Não"))</f>
        <v/>
      </c>
    </row>
    <row r="81">
      <c r="B81">
        <f>IF($A81="","",COUNTIF(Vendas!$B$2:$B$2000,$A81))</f>
        <v/>
      </c>
      <c r="C81" s="4">
        <f>IF($A81="","",SUMIF(Vendas!$B$2:$B$2000,$A81,Vendas!$E$2:$E$2000))</f>
        <v/>
      </c>
      <c r="D81" s="4">
        <f>IF($A81="","",SUMIFS(Vendas!$E$2:$E$2000,Vendas!$B$2:$B$2000,$A81,Vendas!$G$2:$G$2000,"Não"))</f>
        <v/>
      </c>
    </row>
    <row r="82">
      <c r="B82">
        <f>IF($A82="","",COUNTIF(Vendas!$B$2:$B$2000,$A82))</f>
        <v/>
      </c>
      <c r="C82" s="4">
        <f>IF($A82="","",SUMIF(Vendas!$B$2:$B$2000,$A82,Vendas!$E$2:$E$2000))</f>
        <v/>
      </c>
      <c r="D82" s="4">
        <f>IF($A82="","",SUMIFS(Vendas!$E$2:$E$2000,Vendas!$B$2:$B$2000,$A82,Vendas!$G$2:$G$2000,"Não"))</f>
        <v/>
      </c>
    </row>
    <row r="83">
      <c r="B83">
        <f>IF($A83="","",COUNTIF(Vendas!$B$2:$B$2000,$A83))</f>
        <v/>
      </c>
      <c r="C83" s="4">
        <f>IF($A83="","",SUMIF(Vendas!$B$2:$B$2000,$A83,Vendas!$E$2:$E$2000))</f>
        <v/>
      </c>
      <c r="D83" s="4">
        <f>IF($A83="","",SUMIFS(Vendas!$E$2:$E$2000,Vendas!$B$2:$B$2000,$A83,Vendas!$G$2:$G$2000,"Não"))</f>
        <v/>
      </c>
    </row>
    <row r="84">
      <c r="B84">
        <f>IF($A84="","",COUNTIF(Vendas!$B$2:$B$2000,$A84))</f>
        <v/>
      </c>
      <c r="C84" s="4">
        <f>IF($A84="","",SUMIF(Vendas!$B$2:$B$2000,$A84,Vendas!$E$2:$E$2000))</f>
        <v/>
      </c>
      <c r="D84" s="4">
        <f>IF($A84="","",SUMIFS(Vendas!$E$2:$E$2000,Vendas!$B$2:$B$2000,$A84,Vendas!$G$2:$G$2000,"Não"))</f>
        <v/>
      </c>
    </row>
    <row r="85">
      <c r="B85">
        <f>IF($A85="","",COUNTIF(Vendas!$B$2:$B$2000,$A85))</f>
        <v/>
      </c>
      <c r="C85" s="4">
        <f>IF($A85="","",SUMIF(Vendas!$B$2:$B$2000,$A85,Vendas!$E$2:$E$2000))</f>
        <v/>
      </c>
      <c r="D85" s="4">
        <f>IF($A85="","",SUMIFS(Vendas!$E$2:$E$2000,Vendas!$B$2:$B$2000,$A85,Vendas!$G$2:$G$2000,"Não"))</f>
        <v/>
      </c>
    </row>
    <row r="86">
      <c r="B86">
        <f>IF($A86="","",COUNTIF(Vendas!$B$2:$B$2000,$A86))</f>
        <v/>
      </c>
      <c r="C86" s="4">
        <f>IF($A86="","",SUMIF(Vendas!$B$2:$B$2000,$A86,Vendas!$E$2:$E$2000))</f>
        <v/>
      </c>
      <c r="D86" s="4">
        <f>IF($A86="","",SUMIFS(Vendas!$E$2:$E$2000,Vendas!$B$2:$B$2000,$A86,Vendas!$G$2:$G$2000,"Não"))</f>
        <v/>
      </c>
    </row>
    <row r="87">
      <c r="B87">
        <f>IF($A87="","",COUNTIF(Vendas!$B$2:$B$2000,$A87))</f>
        <v/>
      </c>
      <c r="C87" s="4">
        <f>IF($A87="","",SUMIF(Vendas!$B$2:$B$2000,$A87,Vendas!$E$2:$E$2000))</f>
        <v/>
      </c>
      <c r="D87" s="4">
        <f>IF($A87="","",SUMIFS(Vendas!$E$2:$E$2000,Vendas!$B$2:$B$2000,$A87,Vendas!$G$2:$G$2000,"Não"))</f>
        <v/>
      </c>
    </row>
    <row r="88">
      <c r="B88">
        <f>IF($A88="","",COUNTIF(Vendas!$B$2:$B$2000,$A88))</f>
        <v/>
      </c>
      <c r="C88" s="4">
        <f>IF($A88="","",SUMIF(Vendas!$B$2:$B$2000,$A88,Vendas!$E$2:$E$2000))</f>
        <v/>
      </c>
      <c r="D88" s="4">
        <f>IF($A88="","",SUMIFS(Vendas!$E$2:$E$2000,Vendas!$B$2:$B$2000,$A88,Vendas!$G$2:$G$2000,"Não"))</f>
        <v/>
      </c>
    </row>
    <row r="89">
      <c r="B89">
        <f>IF($A89="","",COUNTIF(Vendas!$B$2:$B$2000,$A89))</f>
        <v/>
      </c>
      <c r="C89" s="4">
        <f>IF($A89="","",SUMIF(Vendas!$B$2:$B$2000,$A89,Vendas!$E$2:$E$2000))</f>
        <v/>
      </c>
      <c r="D89" s="4">
        <f>IF($A89="","",SUMIFS(Vendas!$E$2:$E$2000,Vendas!$B$2:$B$2000,$A89,Vendas!$G$2:$G$2000,"Não"))</f>
        <v/>
      </c>
    </row>
    <row r="90">
      <c r="B90">
        <f>IF($A90="","",COUNTIF(Vendas!$B$2:$B$2000,$A90))</f>
        <v/>
      </c>
      <c r="C90" s="4">
        <f>IF($A90="","",SUMIF(Vendas!$B$2:$B$2000,$A90,Vendas!$E$2:$E$2000))</f>
        <v/>
      </c>
      <c r="D90" s="4">
        <f>IF($A90="","",SUMIFS(Vendas!$E$2:$E$2000,Vendas!$B$2:$B$2000,$A90,Vendas!$G$2:$G$2000,"Não"))</f>
        <v/>
      </c>
    </row>
    <row r="91">
      <c r="B91">
        <f>IF($A91="","",COUNTIF(Vendas!$B$2:$B$2000,$A91))</f>
        <v/>
      </c>
      <c r="C91" s="4">
        <f>IF($A91="","",SUMIF(Vendas!$B$2:$B$2000,$A91,Vendas!$E$2:$E$2000))</f>
        <v/>
      </c>
      <c r="D91" s="4">
        <f>IF($A91="","",SUMIFS(Vendas!$E$2:$E$2000,Vendas!$B$2:$B$2000,$A91,Vendas!$G$2:$G$2000,"Não"))</f>
        <v/>
      </c>
    </row>
    <row r="92">
      <c r="B92">
        <f>IF($A92="","",COUNTIF(Vendas!$B$2:$B$2000,$A92))</f>
        <v/>
      </c>
      <c r="C92" s="4">
        <f>IF($A92="","",SUMIF(Vendas!$B$2:$B$2000,$A92,Vendas!$E$2:$E$2000))</f>
        <v/>
      </c>
      <c r="D92" s="4">
        <f>IF($A92="","",SUMIFS(Vendas!$E$2:$E$2000,Vendas!$B$2:$B$2000,$A92,Vendas!$G$2:$G$2000,"Não"))</f>
        <v/>
      </c>
    </row>
    <row r="93">
      <c r="B93">
        <f>IF($A93="","",COUNTIF(Vendas!$B$2:$B$2000,$A93))</f>
        <v/>
      </c>
      <c r="C93" s="4">
        <f>IF($A93="","",SUMIF(Vendas!$B$2:$B$2000,$A93,Vendas!$E$2:$E$2000))</f>
        <v/>
      </c>
      <c r="D93" s="4">
        <f>IF($A93="","",SUMIFS(Vendas!$E$2:$E$2000,Vendas!$B$2:$B$2000,$A93,Vendas!$G$2:$G$2000,"Não"))</f>
        <v/>
      </c>
    </row>
    <row r="94">
      <c r="B94">
        <f>IF($A94="","",COUNTIF(Vendas!$B$2:$B$2000,$A94))</f>
        <v/>
      </c>
      <c r="C94" s="4">
        <f>IF($A94="","",SUMIF(Vendas!$B$2:$B$2000,$A94,Vendas!$E$2:$E$2000))</f>
        <v/>
      </c>
      <c r="D94" s="4">
        <f>IF($A94="","",SUMIFS(Vendas!$E$2:$E$2000,Vendas!$B$2:$B$2000,$A94,Vendas!$G$2:$G$2000,"Não"))</f>
        <v/>
      </c>
    </row>
    <row r="95">
      <c r="B95">
        <f>IF($A95="","",COUNTIF(Vendas!$B$2:$B$2000,$A95))</f>
        <v/>
      </c>
      <c r="C95" s="4">
        <f>IF($A95="","",SUMIF(Vendas!$B$2:$B$2000,$A95,Vendas!$E$2:$E$2000))</f>
        <v/>
      </c>
      <c r="D95" s="4">
        <f>IF($A95="","",SUMIFS(Vendas!$E$2:$E$2000,Vendas!$B$2:$B$2000,$A95,Vendas!$G$2:$G$2000,"Não"))</f>
        <v/>
      </c>
    </row>
    <row r="96">
      <c r="B96">
        <f>IF($A96="","",COUNTIF(Vendas!$B$2:$B$2000,$A96))</f>
        <v/>
      </c>
      <c r="C96" s="4">
        <f>IF($A96="","",SUMIF(Vendas!$B$2:$B$2000,$A96,Vendas!$E$2:$E$2000))</f>
        <v/>
      </c>
      <c r="D96" s="4">
        <f>IF($A96="","",SUMIFS(Vendas!$E$2:$E$2000,Vendas!$B$2:$B$2000,$A96,Vendas!$G$2:$G$2000,"Não"))</f>
        <v/>
      </c>
    </row>
    <row r="97">
      <c r="B97">
        <f>IF($A97="","",COUNTIF(Vendas!$B$2:$B$2000,$A97))</f>
        <v/>
      </c>
      <c r="C97" s="4">
        <f>IF($A97="","",SUMIF(Vendas!$B$2:$B$2000,$A97,Vendas!$E$2:$E$2000))</f>
        <v/>
      </c>
      <c r="D97" s="4">
        <f>IF($A97="","",SUMIFS(Vendas!$E$2:$E$2000,Vendas!$B$2:$B$2000,$A97,Vendas!$G$2:$G$2000,"Não"))</f>
        <v/>
      </c>
    </row>
    <row r="98">
      <c r="B98">
        <f>IF($A98="","",COUNTIF(Vendas!$B$2:$B$2000,$A98))</f>
        <v/>
      </c>
      <c r="C98" s="4">
        <f>IF($A98="","",SUMIF(Vendas!$B$2:$B$2000,$A98,Vendas!$E$2:$E$2000))</f>
        <v/>
      </c>
      <c r="D98" s="4">
        <f>IF($A98="","",SUMIFS(Vendas!$E$2:$E$2000,Vendas!$B$2:$B$2000,$A98,Vendas!$G$2:$G$2000,"Não"))</f>
        <v/>
      </c>
    </row>
    <row r="99">
      <c r="B99">
        <f>IF($A99="","",COUNTIF(Vendas!$B$2:$B$2000,$A99))</f>
        <v/>
      </c>
      <c r="C99" s="4">
        <f>IF($A99="","",SUMIF(Vendas!$B$2:$B$2000,$A99,Vendas!$E$2:$E$2000))</f>
        <v/>
      </c>
      <c r="D99" s="4">
        <f>IF($A99="","",SUMIFS(Vendas!$E$2:$E$2000,Vendas!$B$2:$B$2000,$A99,Vendas!$G$2:$G$2000,"Não"))</f>
        <v/>
      </c>
    </row>
    <row r="100">
      <c r="B100">
        <f>IF($A100="","",COUNTIF(Vendas!$B$2:$B$2000,$A100))</f>
        <v/>
      </c>
      <c r="C100" s="4">
        <f>IF($A100="","",SUMIF(Vendas!$B$2:$B$2000,$A100,Vendas!$E$2:$E$2000))</f>
        <v/>
      </c>
      <c r="D100" s="4">
        <f>IF($A100="","",SUMIFS(Vendas!$E$2:$E$2000,Vendas!$B$2:$B$2000,$A100,Vendas!$G$2:$G$2000,"Não"))</f>
        <v/>
      </c>
    </row>
    <row r="101">
      <c r="B101">
        <f>IF($A101="","",COUNTIF(Vendas!$B$2:$B$2000,$A101))</f>
        <v/>
      </c>
      <c r="C101" s="4">
        <f>IF($A101="","",SUMIF(Vendas!$B$2:$B$2000,$A101,Vendas!$E$2:$E$2000))</f>
        <v/>
      </c>
      <c r="D101" s="4">
        <f>IF($A101="","",SUMIFS(Vendas!$E$2:$E$2000,Vendas!$B$2:$B$2000,$A101,Vendas!$G$2:$G$2000,"Não"))</f>
        <v/>
      </c>
    </row>
    <row r="102">
      <c r="B102">
        <f>IF($A102="","",COUNTIF(Vendas!$B$2:$B$2000,$A102))</f>
        <v/>
      </c>
      <c r="C102" s="4">
        <f>IF($A102="","",SUMIF(Vendas!$B$2:$B$2000,$A102,Vendas!$E$2:$E$2000))</f>
        <v/>
      </c>
      <c r="D102" s="4">
        <f>IF($A102="","",SUMIFS(Vendas!$E$2:$E$2000,Vendas!$B$2:$B$2000,$A102,Vendas!$G$2:$G$2000,"Não"))</f>
        <v/>
      </c>
    </row>
    <row r="103">
      <c r="B103">
        <f>IF($A103="","",COUNTIF(Vendas!$B$2:$B$2000,$A103))</f>
        <v/>
      </c>
      <c r="C103" s="4">
        <f>IF($A103="","",SUMIF(Vendas!$B$2:$B$2000,$A103,Vendas!$E$2:$E$2000))</f>
        <v/>
      </c>
      <c r="D103" s="4">
        <f>IF($A103="","",SUMIFS(Vendas!$E$2:$E$2000,Vendas!$B$2:$B$2000,$A103,Vendas!$G$2:$G$2000,"Não"))</f>
        <v/>
      </c>
    </row>
    <row r="104">
      <c r="B104">
        <f>IF($A104="","",COUNTIF(Vendas!$B$2:$B$2000,$A104))</f>
        <v/>
      </c>
      <c r="C104" s="4">
        <f>IF($A104="","",SUMIF(Vendas!$B$2:$B$2000,$A104,Vendas!$E$2:$E$2000))</f>
        <v/>
      </c>
      <c r="D104" s="4">
        <f>IF($A104="","",SUMIFS(Vendas!$E$2:$E$2000,Vendas!$B$2:$B$2000,$A104,Vendas!$G$2:$G$2000,"Não"))</f>
        <v/>
      </c>
    </row>
    <row r="105">
      <c r="B105">
        <f>IF($A105="","",COUNTIF(Vendas!$B$2:$B$2000,$A105))</f>
        <v/>
      </c>
      <c r="C105" s="4">
        <f>IF($A105="","",SUMIF(Vendas!$B$2:$B$2000,$A105,Vendas!$E$2:$E$2000))</f>
        <v/>
      </c>
      <c r="D105" s="4">
        <f>IF($A105="","",SUMIFS(Vendas!$E$2:$E$2000,Vendas!$B$2:$B$2000,$A105,Vendas!$G$2:$G$2000,"Não"))</f>
        <v/>
      </c>
    </row>
    <row r="106">
      <c r="B106">
        <f>IF($A106="","",COUNTIF(Vendas!$B$2:$B$2000,$A106))</f>
        <v/>
      </c>
      <c r="C106" s="4">
        <f>IF($A106="","",SUMIF(Vendas!$B$2:$B$2000,$A106,Vendas!$E$2:$E$2000))</f>
        <v/>
      </c>
      <c r="D106" s="4">
        <f>IF($A106="","",SUMIFS(Vendas!$E$2:$E$2000,Vendas!$B$2:$B$2000,$A106,Vendas!$G$2:$G$2000,"Não"))</f>
        <v/>
      </c>
    </row>
    <row r="107">
      <c r="B107">
        <f>IF($A107="","",COUNTIF(Vendas!$B$2:$B$2000,$A107))</f>
        <v/>
      </c>
      <c r="C107" s="4">
        <f>IF($A107="","",SUMIF(Vendas!$B$2:$B$2000,$A107,Vendas!$E$2:$E$2000))</f>
        <v/>
      </c>
      <c r="D107" s="4">
        <f>IF($A107="","",SUMIFS(Vendas!$E$2:$E$2000,Vendas!$B$2:$B$2000,$A107,Vendas!$G$2:$G$2000,"Não"))</f>
        <v/>
      </c>
    </row>
    <row r="108">
      <c r="B108">
        <f>IF($A108="","",COUNTIF(Vendas!$B$2:$B$2000,$A108))</f>
        <v/>
      </c>
      <c r="C108" s="4">
        <f>IF($A108="","",SUMIF(Vendas!$B$2:$B$2000,$A108,Vendas!$E$2:$E$2000))</f>
        <v/>
      </c>
      <c r="D108" s="4">
        <f>IF($A108="","",SUMIFS(Vendas!$E$2:$E$2000,Vendas!$B$2:$B$2000,$A108,Vendas!$G$2:$G$2000,"Não"))</f>
        <v/>
      </c>
    </row>
    <row r="109">
      <c r="B109">
        <f>IF($A109="","",COUNTIF(Vendas!$B$2:$B$2000,$A109))</f>
        <v/>
      </c>
      <c r="C109" s="4">
        <f>IF($A109="","",SUMIF(Vendas!$B$2:$B$2000,$A109,Vendas!$E$2:$E$2000))</f>
        <v/>
      </c>
      <c r="D109" s="4">
        <f>IF($A109="","",SUMIFS(Vendas!$E$2:$E$2000,Vendas!$B$2:$B$2000,$A109,Vendas!$G$2:$G$2000,"Não"))</f>
        <v/>
      </c>
    </row>
    <row r="110">
      <c r="B110">
        <f>IF($A110="","",COUNTIF(Vendas!$B$2:$B$2000,$A110))</f>
        <v/>
      </c>
      <c r="C110" s="4">
        <f>IF($A110="","",SUMIF(Vendas!$B$2:$B$2000,$A110,Vendas!$E$2:$E$2000))</f>
        <v/>
      </c>
      <c r="D110" s="4">
        <f>IF($A110="","",SUMIFS(Vendas!$E$2:$E$2000,Vendas!$B$2:$B$2000,$A110,Vendas!$G$2:$G$2000,"Não"))</f>
        <v/>
      </c>
    </row>
    <row r="111">
      <c r="B111">
        <f>IF($A111="","",COUNTIF(Vendas!$B$2:$B$2000,$A111))</f>
        <v/>
      </c>
      <c r="C111" s="4">
        <f>IF($A111="","",SUMIF(Vendas!$B$2:$B$2000,$A111,Vendas!$E$2:$E$2000))</f>
        <v/>
      </c>
      <c r="D111" s="4">
        <f>IF($A111="","",SUMIFS(Vendas!$E$2:$E$2000,Vendas!$B$2:$B$2000,$A111,Vendas!$G$2:$G$2000,"Não"))</f>
        <v/>
      </c>
    </row>
    <row r="112">
      <c r="B112">
        <f>IF($A112="","",COUNTIF(Vendas!$B$2:$B$2000,$A112))</f>
        <v/>
      </c>
      <c r="C112" s="4">
        <f>IF($A112="","",SUMIF(Vendas!$B$2:$B$2000,$A112,Vendas!$E$2:$E$2000))</f>
        <v/>
      </c>
      <c r="D112" s="4">
        <f>IF($A112="","",SUMIFS(Vendas!$E$2:$E$2000,Vendas!$B$2:$B$2000,$A112,Vendas!$G$2:$G$2000,"Não"))</f>
        <v/>
      </c>
    </row>
    <row r="113">
      <c r="B113">
        <f>IF($A113="","",COUNTIF(Vendas!$B$2:$B$2000,$A113))</f>
        <v/>
      </c>
      <c r="C113" s="4">
        <f>IF($A113="","",SUMIF(Vendas!$B$2:$B$2000,$A113,Vendas!$E$2:$E$2000))</f>
        <v/>
      </c>
      <c r="D113" s="4">
        <f>IF($A113="","",SUMIFS(Vendas!$E$2:$E$2000,Vendas!$B$2:$B$2000,$A113,Vendas!$G$2:$G$2000,"Não"))</f>
        <v/>
      </c>
    </row>
    <row r="114">
      <c r="B114">
        <f>IF($A114="","",COUNTIF(Vendas!$B$2:$B$2000,$A114))</f>
        <v/>
      </c>
      <c r="C114" s="4">
        <f>IF($A114="","",SUMIF(Vendas!$B$2:$B$2000,$A114,Vendas!$E$2:$E$2000))</f>
        <v/>
      </c>
      <c r="D114" s="4">
        <f>IF($A114="","",SUMIFS(Vendas!$E$2:$E$2000,Vendas!$B$2:$B$2000,$A114,Vendas!$G$2:$G$2000,"Não"))</f>
        <v/>
      </c>
    </row>
    <row r="115">
      <c r="B115">
        <f>IF($A115="","",COUNTIF(Vendas!$B$2:$B$2000,$A115))</f>
        <v/>
      </c>
      <c r="C115" s="4">
        <f>IF($A115="","",SUMIF(Vendas!$B$2:$B$2000,$A115,Vendas!$E$2:$E$2000))</f>
        <v/>
      </c>
      <c r="D115" s="4">
        <f>IF($A115="","",SUMIFS(Vendas!$E$2:$E$2000,Vendas!$B$2:$B$2000,$A115,Vendas!$G$2:$G$2000,"Não"))</f>
        <v/>
      </c>
    </row>
    <row r="116">
      <c r="B116">
        <f>IF($A116="","",COUNTIF(Vendas!$B$2:$B$2000,$A116))</f>
        <v/>
      </c>
      <c r="C116" s="4">
        <f>IF($A116="","",SUMIF(Vendas!$B$2:$B$2000,$A116,Vendas!$E$2:$E$2000))</f>
        <v/>
      </c>
      <c r="D116" s="4">
        <f>IF($A116="","",SUMIFS(Vendas!$E$2:$E$2000,Vendas!$B$2:$B$2000,$A116,Vendas!$G$2:$G$2000,"Não"))</f>
        <v/>
      </c>
    </row>
    <row r="117">
      <c r="B117">
        <f>IF($A117="","",COUNTIF(Vendas!$B$2:$B$2000,$A117))</f>
        <v/>
      </c>
      <c r="C117" s="4">
        <f>IF($A117="","",SUMIF(Vendas!$B$2:$B$2000,$A117,Vendas!$E$2:$E$2000))</f>
        <v/>
      </c>
      <c r="D117" s="4">
        <f>IF($A117="","",SUMIFS(Vendas!$E$2:$E$2000,Vendas!$B$2:$B$2000,$A117,Vendas!$G$2:$G$2000,"Não"))</f>
        <v/>
      </c>
    </row>
    <row r="118">
      <c r="B118">
        <f>IF($A118="","",COUNTIF(Vendas!$B$2:$B$2000,$A118))</f>
        <v/>
      </c>
      <c r="C118" s="4">
        <f>IF($A118="","",SUMIF(Vendas!$B$2:$B$2000,$A118,Vendas!$E$2:$E$2000))</f>
        <v/>
      </c>
      <c r="D118" s="4">
        <f>IF($A118="","",SUMIFS(Vendas!$E$2:$E$2000,Vendas!$B$2:$B$2000,$A118,Vendas!$G$2:$G$2000,"Não"))</f>
        <v/>
      </c>
    </row>
    <row r="119">
      <c r="B119">
        <f>IF($A119="","",COUNTIF(Vendas!$B$2:$B$2000,$A119))</f>
        <v/>
      </c>
      <c r="C119" s="4">
        <f>IF($A119="","",SUMIF(Vendas!$B$2:$B$2000,$A119,Vendas!$E$2:$E$2000))</f>
        <v/>
      </c>
      <c r="D119" s="4">
        <f>IF($A119="","",SUMIFS(Vendas!$E$2:$E$2000,Vendas!$B$2:$B$2000,$A119,Vendas!$G$2:$G$2000,"Não"))</f>
        <v/>
      </c>
    </row>
    <row r="120">
      <c r="B120">
        <f>IF($A120="","",COUNTIF(Vendas!$B$2:$B$2000,$A120))</f>
        <v/>
      </c>
      <c r="C120" s="4">
        <f>IF($A120="","",SUMIF(Vendas!$B$2:$B$2000,$A120,Vendas!$E$2:$E$2000))</f>
        <v/>
      </c>
      <c r="D120" s="4">
        <f>IF($A120="","",SUMIFS(Vendas!$E$2:$E$2000,Vendas!$B$2:$B$2000,$A120,Vendas!$G$2:$G$2000,"Não"))</f>
        <v/>
      </c>
    </row>
    <row r="121">
      <c r="B121">
        <f>IF($A121="","",COUNTIF(Vendas!$B$2:$B$2000,$A121))</f>
        <v/>
      </c>
      <c r="C121" s="4">
        <f>IF($A121="","",SUMIF(Vendas!$B$2:$B$2000,$A121,Vendas!$E$2:$E$2000))</f>
        <v/>
      </c>
      <c r="D121" s="4">
        <f>IF($A121="","",SUMIFS(Vendas!$E$2:$E$2000,Vendas!$B$2:$B$2000,$A121,Vendas!$G$2:$G$2000,"Não"))</f>
        <v/>
      </c>
    </row>
    <row r="122">
      <c r="B122">
        <f>IF($A122="","",COUNTIF(Vendas!$B$2:$B$2000,$A122))</f>
        <v/>
      </c>
      <c r="C122" s="4">
        <f>IF($A122="","",SUMIF(Vendas!$B$2:$B$2000,$A122,Vendas!$E$2:$E$2000))</f>
        <v/>
      </c>
      <c r="D122" s="4">
        <f>IF($A122="","",SUMIFS(Vendas!$E$2:$E$2000,Vendas!$B$2:$B$2000,$A122,Vendas!$G$2:$G$2000,"Não"))</f>
        <v/>
      </c>
    </row>
    <row r="123">
      <c r="B123">
        <f>IF($A123="","",COUNTIF(Vendas!$B$2:$B$2000,$A123))</f>
        <v/>
      </c>
      <c r="C123" s="4">
        <f>IF($A123="","",SUMIF(Vendas!$B$2:$B$2000,$A123,Vendas!$E$2:$E$2000))</f>
        <v/>
      </c>
      <c r="D123" s="4">
        <f>IF($A123="","",SUMIFS(Vendas!$E$2:$E$2000,Vendas!$B$2:$B$2000,$A123,Vendas!$G$2:$G$2000,"Não"))</f>
        <v/>
      </c>
    </row>
    <row r="124">
      <c r="B124">
        <f>IF($A124="","",COUNTIF(Vendas!$B$2:$B$2000,$A124))</f>
        <v/>
      </c>
      <c r="C124" s="4">
        <f>IF($A124="","",SUMIF(Vendas!$B$2:$B$2000,$A124,Vendas!$E$2:$E$2000))</f>
        <v/>
      </c>
      <c r="D124" s="4">
        <f>IF($A124="","",SUMIFS(Vendas!$E$2:$E$2000,Vendas!$B$2:$B$2000,$A124,Vendas!$G$2:$G$2000,"Não"))</f>
        <v/>
      </c>
    </row>
    <row r="125">
      <c r="B125">
        <f>IF($A125="","",COUNTIF(Vendas!$B$2:$B$2000,$A125))</f>
        <v/>
      </c>
      <c r="C125" s="4">
        <f>IF($A125="","",SUMIF(Vendas!$B$2:$B$2000,$A125,Vendas!$E$2:$E$2000))</f>
        <v/>
      </c>
      <c r="D125" s="4">
        <f>IF($A125="","",SUMIFS(Vendas!$E$2:$E$2000,Vendas!$B$2:$B$2000,$A125,Vendas!$G$2:$G$2000,"Não"))</f>
        <v/>
      </c>
    </row>
    <row r="126">
      <c r="B126">
        <f>IF($A126="","",COUNTIF(Vendas!$B$2:$B$2000,$A126))</f>
        <v/>
      </c>
      <c r="C126" s="4">
        <f>IF($A126="","",SUMIF(Vendas!$B$2:$B$2000,$A126,Vendas!$E$2:$E$2000))</f>
        <v/>
      </c>
      <c r="D126" s="4">
        <f>IF($A126="","",SUMIFS(Vendas!$E$2:$E$2000,Vendas!$B$2:$B$2000,$A126,Vendas!$G$2:$G$2000,"Não"))</f>
        <v/>
      </c>
    </row>
    <row r="127">
      <c r="B127">
        <f>IF($A127="","",COUNTIF(Vendas!$B$2:$B$2000,$A127))</f>
        <v/>
      </c>
      <c r="C127" s="4">
        <f>IF($A127="","",SUMIF(Vendas!$B$2:$B$2000,$A127,Vendas!$E$2:$E$2000))</f>
        <v/>
      </c>
      <c r="D127" s="4">
        <f>IF($A127="","",SUMIFS(Vendas!$E$2:$E$2000,Vendas!$B$2:$B$2000,$A127,Vendas!$G$2:$G$2000,"Não"))</f>
        <v/>
      </c>
    </row>
    <row r="128">
      <c r="B128">
        <f>IF($A128="","",COUNTIF(Vendas!$B$2:$B$2000,$A128))</f>
        <v/>
      </c>
      <c r="C128" s="4">
        <f>IF($A128="","",SUMIF(Vendas!$B$2:$B$2000,$A128,Vendas!$E$2:$E$2000))</f>
        <v/>
      </c>
      <c r="D128" s="4">
        <f>IF($A128="","",SUMIFS(Vendas!$E$2:$E$2000,Vendas!$B$2:$B$2000,$A128,Vendas!$G$2:$G$2000,"Não"))</f>
        <v/>
      </c>
    </row>
    <row r="129">
      <c r="B129">
        <f>IF($A129="","",COUNTIF(Vendas!$B$2:$B$2000,$A129))</f>
        <v/>
      </c>
      <c r="C129" s="4">
        <f>IF($A129="","",SUMIF(Vendas!$B$2:$B$2000,$A129,Vendas!$E$2:$E$2000))</f>
        <v/>
      </c>
      <c r="D129" s="4">
        <f>IF($A129="","",SUMIFS(Vendas!$E$2:$E$2000,Vendas!$B$2:$B$2000,$A129,Vendas!$G$2:$G$2000,"Não"))</f>
        <v/>
      </c>
    </row>
    <row r="130">
      <c r="B130">
        <f>IF($A130="","",COUNTIF(Vendas!$B$2:$B$2000,$A130))</f>
        <v/>
      </c>
      <c r="C130" s="4">
        <f>IF($A130="","",SUMIF(Vendas!$B$2:$B$2000,$A130,Vendas!$E$2:$E$2000))</f>
        <v/>
      </c>
      <c r="D130" s="4">
        <f>IF($A130="","",SUMIFS(Vendas!$E$2:$E$2000,Vendas!$B$2:$B$2000,$A130,Vendas!$G$2:$G$2000,"Não"))</f>
        <v/>
      </c>
    </row>
    <row r="131">
      <c r="B131">
        <f>IF($A131="","",COUNTIF(Vendas!$B$2:$B$2000,$A131))</f>
        <v/>
      </c>
      <c r="C131" s="4">
        <f>IF($A131="","",SUMIF(Vendas!$B$2:$B$2000,$A131,Vendas!$E$2:$E$2000))</f>
        <v/>
      </c>
      <c r="D131" s="4">
        <f>IF($A131="","",SUMIFS(Vendas!$E$2:$E$2000,Vendas!$B$2:$B$2000,$A131,Vendas!$G$2:$G$2000,"Não"))</f>
        <v/>
      </c>
    </row>
    <row r="132">
      <c r="B132">
        <f>IF($A132="","",COUNTIF(Vendas!$B$2:$B$2000,$A132))</f>
        <v/>
      </c>
      <c r="C132" s="4">
        <f>IF($A132="","",SUMIF(Vendas!$B$2:$B$2000,$A132,Vendas!$E$2:$E$2000))</f>
        <v/>
      </c>
      <c r="D132" s="4">
        <f>IF($A132="","",SUMIFS(Vendas!$E$2:$E$2000,Vendas!$B$2:$B$2000,$A132,Vendas!$G$2:$G$2000,"Não"))</f>
        <v/>
      </c>
    </row>
    <row r="133">
      <c r="B133">
        <f>IF($A133="","",COUNTIF(Vendas!$B$2:$B$2000,$A133))</f>
        <v/>
      </c>
      <c r="C133" s="4">
        <f>IF($A133="","",SUMIF(Vendas!$B$2:$B$2000,$A133,Vendas!$E$2:$E$2000))</f>
        <v/>
      </c>
      <c r="D133" s="4">
        <f>IF($A133="","",SUMIFS(Vendas!$E$2:$E$2000,Vendas!$B$2:$B$2000,$A133,Vendas!$G$2:$G$2000,"Não"))</f>
        <v/>
      </c>
    </row>
    <row r="134">
      <c r="B134">
        <f>IF($A134="","",COUNTIF(Vendas!$B$2:$B$2000,$A134))</f>
        <v/>
      </c>
      <c r="C134" s="4">
        <f>IF($A134="","",SUMIF(Vendas!$B$2:$B$2000,$A134,Vendas!$E$2:$E$2000))</f>
        <v/>
      </c>
      <c r="D134" s="4">
        <f>IF($A134="","",SUMIFS(Vendas!$E$2:$E$2000,Vendas!$B$2:$B$2000,$A134,Vendas!$G$2:$G$2000,"Não"))</f>
        <v/>
      </c>
    </row>
    <row r="135">
      <c r="B135">
        <f>IF($A135="","",COUNTIF(Vendas!$B$2:$B$2000,$A135))</f>
        <v/>
      </c>
      <c r="C135" s="4">
        <f>IF($A135="","",SUMIF(Vendas!$B$2:$B$2000,$A135,Vendas!$E$2:$E$2000))</f>
        <v/>
      </c>
      <c r="D135" s="4">
        <f>IF($A135="","",SUMIFS(Vendas!$E$2:$E$2000,Vendas!$B$2:$B$2000,$A135,Vendas!$G$2:$G$2000,"Não"))</f>
        <v/>
      </c>
    </row>
    <row r="136">
      <c r="B136">
        <f>IF($A136="","",COUNTIF(Vendas!$B$2:$B$2000,$A136))</f>
        <v/>
      </c>
      <c r="C136" s="4">
        <f>IF($A136="","",SUMIF(Vendas!$B$2:$B$2000,$A136,Vendas!$E$2:$E$2000))</f>
        <v/>
      </c>
      <c r="D136" s="4">
        <f>IF($A136="","",SUMIFS(Vendas!$E$2:$E$2000,Vendas!$B$2:$B$2000,$A136,Vendas!$G$2:$G$2000,"Não"))</f>
        <v/>
      </c>
    </row>
    <row r="137">
      <c r="B137">
        <f>IF($A137="","",COUNTIF(Vendas!$B$2:$B$2000,$A137))</f>
        <v/>
      </c>
      <c r="C137" s="4">
        <f>IF($A137="","",SUMIF(Vendas!$B$2:$B$2000,$A137,Vendas!$E$2:$E$2000))</f>
        <v/>
      </c>
      <c r="D137" s="4">
        <f>IF($A137="","",SUMIFS(Vendas!$E$2:$E$2000,Vendas!$B$2:$B$2000,$A137,Vendas!$G$2:$G$2000,"Não"))</f>
        <v/>
      </c>
    </row>
    <row r="138">
      <c r="B138">
        <f>IF($A138="","",COUNTIF(Vendas!$B$2:$B$2000,$A138))</f>
        <v/>
      </c>
      <c r="C138" s="4">
        <f>IF($A138="","",SUMIF(Vendas!$B$2:$B$2000,$A138,Vendas!$E$2:$E$2000))</f>
        <v/>
      </c>
      <c r="D138" s="4">
        <f>IF($A138="","",SUMIFS(Vendas!$E$2:$E$2000,Vendas!$B$2:$B$2000,$A138,Vendas!$G$2:$G$2000,"Não"))</f>
        <v/>
      </c>
    </row>
    <row r="139">
      <c r="B139">
        <f>IF($A139="","",COUNTIF(Vendas!$B$2:$B$2000,$A139))</f>
        <v/>
      </c>
      <c r="C139" s="4">
        <f>IF($A139="","",SUMIF(Vendas!$B$2:$B$2000,$A139,Vendas!$E$2:$E$2000))</f>
        <v/>
      </c>
      <c r="D139" s="4">
        <f>IF($A139="","",SUMIFS(Vendas!$E$2:$E$2000,Vendas!$B$2:$B$2000,$A139,Vendas!$G$2:$G$2000,"Não"))</f>
        <v/>
      </c>
    </row>
    <row r="140">
      <c r="B140">
        <f>IF($A140="","",COUNTIF(Vendas!$B$2:$B$2000,$A140))</f>
        <v/>
      </c>
      <c r="C140" s="4">
        <f>IF($A140="","",SUMIF(Vendas!$B$2:$B$2000,$A140,Vendas!$E$2:$E$2000))</f>
        <v/>
      </c>
      <c r="D140" s="4">
        <f>IF($A140="","",SUMIFS(Vendas!$E$2:$E$2000,Vendas!$B$2:$B$2000,$A140,Vendas!$G$2:$G$2000,"Não"))</f>
        <v/>
      </c>
    </row>
    <row r="141">
      <c r="B141">
        <f>IF($A141="","",COUNTIF(Vendas!$B$2:$B$2000,$A141))</f>
        <v/>
      </c>
      <c r="C141" s="4">
        <f>IF($A141="","",SUMIF(Vendas!$B$2:$B$2000,$A141,Vendas!$E$2:$E$2000))</f>
        <v/>
      </c>
      <c r="D141" s="4">
        <f>IF($A141="","",SUMIFS(Vendas!$E$2:$E$2000,Vendas!$B$2:$B$2000,$A141,Vendas!$G$2:$G$2000,"Não"))</f>
        <v/>
      </c>
    </row>
    <row r="142">
      <c r="B142">
        <f>IF($A142="","",COUNTIF(Vendas!$B$2:$B$2000,$A142))</f>
        <v/>
      </c>
      <c r="C142" s="4">
        <f>IF($A142="","",SUMIF(Vendas!$B$2:$B$2000,$A142,Vendas!$E$2:$E$2000))</f>
        <v/>
      </c>
      <c r="D142" s="4">
        <f>IF($A142="","",SUMIFS(Vendas!$E$2:$E$2000,Vendas!$B$2:$B$2000,$A142,Vendas!$G$2:$G$2000,"Não"))</f>
        <v/>
      </c>
    </row>
    <row r="143">
      <c r="B143">
        <f>IF($A143="","",COUNTIF(Vendas!$B$2:$B$2000,$A143))</f>
        <v/>
      </c>
      <c r="C143" s="4">
        <f>IF($A143="","",SUMIF(Vendas!$B$2:$B$2000,$A143,Vendas!$E$2:$E$2000))</f>
        <v/>
      </c>
      <c r="D143" s="4">
        <f>IF($A143="","",SUMIFS(Vendas!$E$2:$E$2000,Vendas!$B$2:$B$2000,$A143,Vendas!$G$2:$G$2000,"Não"))</f>
        <v/>
      </c>
    </row>
    <row r="144">
      <c r="B144">
        <f>IF($A144="","",COUNTIF(Vendas!$B$2:$B$2000,$A144))</f>
        <v/>
      </c>
      <c r="C144" s="4">
        <f>IF($A144="","",SUMIF(Vendas!$B$2:$B$2000,$A144,Vendas!$E$2:$E$2000))</f>
        <v/>
      </c>
      <c r="D144" s="4">
        <f>IF($A144="","",SUMIFS(Vendas!$E$2:$E$2000,Vendas!$B$2:$B$2000,$A144,Vendas!$G$2:$G$2000,"Não"))</f>
        <v/>
      </c>
    </row>
    <row r="145">
      <c r="B145">
        <f>IF($A145="","",COUNTIF(Vendas!$B$2:$B$2000,$A145))</f>
        <v/>
      </c>
      <c r="C145" s="4">
        <f>IF($A145="","",SUMIF(Vendas!$B$2:$B$2000,$A145,Vendas!$E$2:$E$2000))</f>
        <v/>
      </c>
      <c r="D145" s="4">
        <f>IF($A145="","",SUMIFS(Vendas!$E$2:$E$2000,Vendas!$B$2:$B$2000,$A145,Vendas!$G$2:$G$2000,"Não"))</f>
        <v/>
      </c>
    </row>
    <row r="146">
      <c r="B146">
        <f>IF($A146="","",COUNTIF(Vendas!$B$2:$B$2000,$A146))</f>
        <v/>
      </c>
      <c r="C146" s="4">
        <f>IF($A146="","",SUMIF(Vendas!$B$2:$B$2000,$A146,Vendas!$E$2:$E$2000))</f>
        <v/>
      </c>
      <c r="D146" s="4">
        <f>IF($A146="","",SUMIFS(Vendas!$E$2:$E$2000,Vendas!$B$2:$B$2000,$A146,Vendas!$G$2:$G$2000,"Não"))</f>
        <v/>
      </c>
    </row>
    <row r="147">
      <c r="B147">
        <f>IF($A147="","",COUNTIF(Vendas!$B$2:$B$2000,$A147))</f>
        <v/>
      </c>
      <c r="C147" s="4">
        <f>IF($A147="","",SUMIF(Vendas!$B$2:$B$2000,$A147,Vendas!$E$2:$E$2000))</f>
        <v/>
      </c>
      <c r="D147" s="4">
        <f>IF($A147="","",SUMIFS(Vendas!$E$2:$E$2000,Vendas!$B$2:$B$2000,$A147,Vendas!$G$2:$G$2000,"Não"))</f>
        <v/>
      </c>
    </row>
    <row r="148">
      <c r="B148">
        <f>IF($A148="","",COUNTIF(Vendas!$B$2:$B$2000,$A148))</f>
        <v/>
      </c>
      <c r="C148" s="4">
        <f>IF($A148="","",SUMIF(Vendas!$B$2:$B$2000,$A148,Vendas!$E$2:$E$2000))</f>
        <v/>
      </c>
      <c r="D148" s="4">
        <f>IF($A148="","",SUMIFS(Vendas!$E$2:$E$2000,Vendas!$B$2:$B$2000,$A148,Vendas!$G$2:$G$2000,"Não"))</f>
        <v/>
      </c>
    </row>
    <row r="149">
      <c r="B149">
        <f>IF($A149="","",COUNTIF(Vendas!$B$2:$B$2000,$A149))</f>
        <v/>
      </c>
      <c r="C149" s="4">
        <f>IF($A149="","",SUMIF(Vendas!$B$2:$B$2000,$A149,Vendas!$E$2:$E$2000))</f>
        <v/>
      </c>
      <c r="D149" s="4">
        <f>IF($A149="","",SUMIFS(Vendas!$E$2:$E$2000,Vendas!$B$2:$B$2000,$A149,Vendas!$G$2:$G$2000,"Não"))</f>
        <v/>
      </c>
    </row>
    <row r="150">
      <c r="B150">
        <f>IF($A150="","",COUNTIF(Vendas!$B$2:$B$2000,$A150))</f>
        <v/>
      </c>
      <c r="C150" s="4">
        <f>IF($A150="","",SUMIF(Vendas!$B$2:$B$2000,$A150,Vendas!$E$2:$E$2000))</f>
        <v/>
      </c>
      <c r="D150" s="4">
        <f>IF($A150="","",SUMIFS(Vendas!$E$2:$E$2000,Vendas!$B$2:$B$2000,$A150,Vendas!$G$2:$G$2000,"Não"))</f>
        <v/>
      </c>
    </row>
    <row r="151">
      <c r="B151">
        <f>IF($A151="","",COUNTIF(Vendas!$B$2:$B$2000,$A151))</f>
        <v/>
      </c>
      <c r="C151" s="4">
        <f>IF($A151="","",SUMIF(Vendas!$B$2:$B$2000,$A151,Vendas!$E$2:$E$2000))</f>
        <v/>
      </c>
      <c r="D151" s="4">
        <f>IF($A151="","",SUMIFS(Vendas!$E$2:$E$2000,Vendas!$B$2:$B$2000,$A151,Vendas!$G$2:$G$2000,"Não"))</f>
        <v/>
      </c>
    </row>
    <row r="152">
      <c r="B152">
        <f>IF($A152="","",COUNTIF(Vendas!$B$2:$B$2000,$A152))</f>
        <v/>
      </c>
      <c r="C152" s="4">
        <f>IF($A152="","",SUMIF(Vendas!$B$2:$B$2000,$A152,Vendas!$E$2:$E$2000))</f>
        <v/>
      </c>
      <c r="D152" s="4">
        <f>IF($A152="","",SUMIFS(Vendas!$E$2:$E$2000,Vendas!$B$2:$B$2000,$A152,Vendas!$G$2:$G$2000,"Não"))</f>
        <v/>
      </c>
    </row>
    <row r="153">
      <c r="B153">
        <f>IF($A153="","",COUNTIF(Vendas!$B$2:$B$2000,$A153))</f>
        <v/>
      </c>
      <c r="C153" s="4">
        <f>IF($A153="","",SUMIF(Vendas!$B$2:$B$2000,$A153,Vendas!$E$2:$E$2000))</f>
        <v/>
      </c>
      <c r="D153" s="4">
        <f>IF($A153="","",SUMIFS(Vendas!$E$2:$E$2000,Vendas!$B$2:$B$2000,$A153,Vendas!$G$2:$G$2000,"Não"))</f>
        <v/>
      </c>
    </row>
    <row r="154">
      <c r="B154">
        <f>IF($A154="","",COUNTIF(Vendas!$B$2:$B$2000,$A154))</f>
        <v/>
      </c>
      <c r="C154" s="4">
        <f>IF($A154="","",SUMIF(Vendas!$B$2:$B$2000,$A154,Vendas!$E$2:$E$2000))</f>
        <v/>
      </c>
      <c r="D154" s="4">
        <f>IF($A154="","",SUMIFS(Vendas!$E$2:$E$2000,Vendas!$B$2:$B$2000,$A154,Vendas!$G$2:$G$2000,"Não"))</f>
        <v/>
      </c>
    </row>
    <row r="155">
      <c r="B155">
        <f>IF($A155="","",COUNTIF(Vendas!$B$2:$B$2000,$A155))</f>
        <v/>
      </c>
      <c r="C155" s="4">
        <f>IF($A155="","",SUMIF(Vendas!$B$2:$B$2000,$A155,Vendas!$E$2:$E$2000))</f>
        <v/>
      </c>
      <c r="D155" s="4">
        <f>IF($A155="","",SUMIFS(Vendas!$E$2:$E$2000,Vendas!$B$2:$B$2000,$A155,Vendas!$G$2:$G$2000,"Não"))</f>
        <v/>
      </c>
    </row>
    <row r="156">
      <c r="B156">
        <f>IF($A156="","",COUNTIF(Vendas!$B$2:$B$2000,$A156))</f>
        <v/>
      </c>
      <c r="C156" s="4">
        <f>IF($A156="","",SUMIF(Vendas!$B$2:$B$2000,$A156,Vendas!$E$2:$E$2000))</f>
        <v/>
      </c>
      <c r="D156" s="4">
        <f>IF($A156="","",SUMIFS(Vendas!$E$2:$E$2000,Vendas!$B$2:$B$2000,$A156,Vendas!$G$2:$G$2000,"Não"))</f>
        <v/>
      </c>
    </row>
    <row r="157">
      <c r="B157">
        <f>IF($A157="","",COUNTIF(Vendas!$B$2:$B$2000,$A157))</f>
        <v/>
      </c>
      <c r="C157" s="4">
        <f>IF($A157="","",SUMIF(Vendas!$B$2:$B$2000,$A157,Vendas!$E$2:$E$2000))</f>
        <v/>
      </c>
      <c r="D157" s="4">
        <f>IF($A157="","",SUMIFS(Vendas!$E$2:$E$2000,Vendas!$B$2:$B$2000,$A157,Vendas!$G$2:$G$2000,"Não"))</f>
        <v/>
      </c>
    </row>
    <row r="158">
      <c r="B158">
        <f>IF($A158="","",COUNTIF(Vendas!$B$2:$B$2000,$A158))</f>
        <v/>
      </c>
      <c r="C158" s="4">
        <f>IF($A158="","",SUMIF(Vendas!$B$2:$B$2000,$A158,Vendas!$E$2:$E$2000))</f>
        <v/>
      </c>
      <c r="D158" s="4">
        <f>IF($A158="","",SUMIFS(Vendas!$E$2:$E$2000,Vendas!$B$2:$B$2000,$A158,Vendas!$G$2:$G$2000,"Não"))</f>
        <v/>
      </c>
    </row>
    <row r="159">
      <c r="B159">
        <f>IF($A159="","",COUNTIF(Vendas!$B$2:$B$2000,$A159))</f>
        <v/>
      </c>
      <c r="C159" s="4">
        <f>IF($A159="","",SUMIF(Vendas!$B$2:$B$2000,$A159,Vendas!$E$2:$E$2000))</f>
        <v/>
      </c>
      <c r="D159" s="4">
        <f>IF($A159="","",SUMIFS(Vendas!$E$2:$E$2000,Vendas!$B$2:$B$2000,$A159,Vendas!$G$2:$G$2000,"Não"))</f>
        <v/>
      </c>
    </row>
    <row r="160">
      <c r="B160">
        <f>IF($A160="","",COUNTIF(Vendas!$B$2:$B$2000,$A160))</f>
        <v/>
      </c>
      <c r="C160" s="4">
        <f>IF($A160="","",SUMIF(Vendas!$B$2:$B$2000,$A160,Vendas!$E$2:$E$2000))</f>
        <v/>
      </c>
      <c r="D160" s="4">
        <f>IF($A160="","",SUMIFS(Vendas!$E$2:$E$2000,Vendas!$B$2:$B$2000,$A160,Vendas!$G$2:$G$2000,"Não"))</f>
        <v/>
      </c>
    </row>
    <row r="161">
      <c r="B161">
        <f>IF($A161="","",COUNTIF(Vendas!$B$2:$B$2000,$A161))</f>
        <v/>
      </c>
      <c r="C161" s="4">
        <f>IF($A161="","",SUMIF(Vendas!$B$2:$B$2000,$A161,Vendas!$E$2:$E$2000))</f>
        <v/>
      </c>
      <c r="D161" s="4">
        <f>IF($A161="","",SUMIFS(Vendas!$E$2:$E$2000,Vendas!$B$2:$B$2000,$A161,Vendas!$G$2:$G$2000,"Não"))</f>
        <v/>
      </c>
    </row>
    <row r="162">
      <c r="B162">
        <f>IF($A162="","",COUNTIF(Vendas!$B$2:$B$2000,$A162))</f>
        <v/>
      </c>
      <c r="C162" s="4">
        <f>IF($A162="","",SUMIF(Vendas!$B$2:$B$2000,$A162,Vendas!$E$2:$E$2000))</f>
        <v/>
      </c>
      <c r="D162" s="4">
        <f>IF($A162="","",SUMIFS(Vendas!$E$2:$E$2000,Vendas!$B$2:$B$2000,$A162,Vendas!$G$2:$G$2000,"Não"))</f>
        <v/>
      </c>
    </row>
    <row r="163">
      <c r="B163">
        <f>IF($A163="","",COUNTIF(Vendas!$B$2:$B$2000,$A163))</f>
        <v/>
      </c>
      <c r="C163" s="4">
        <f>IF($A163="","",SUMIF(Vendas!$B$2:$B$2000,$A163,Vendas!$E$2:$E$2000))</f>
        <v/>
      </c>
      <c r="D163" s="4">
        <f>IF($A163="","",SUMIFS(Vendas!$E$2:$E$2000,Vendas!$B$2:$B$2000,$A163,Vendas!$G$2:$G$2000,"Não"))</f>
        <v/>
      </c>
    </row>
    <row r="164">
      <c r="B164">
        <f>IF($A164="","",COUNTIF(Vendas!$B$2:$B$2000,$A164))</f>
        <v/>
      </c>
      <c r="C164" s="4">
        <f>IF($A164="","",SUMIF(Vendas!$B$2:$B$2000,$A164,Vendas!$E$2:$E$2000))</f>
        <v/>
      </c>
      <c r="D164" s="4">
        <f>IF($A164="","",SUMIFS(Vendas!$E$2:$E$2000,Vendas!$B$2:$B$2000,$A164,Vendas!$G$2:$G$2000,"Não"))</f>
        <v/>
      </c>
    </row>
    <row r="165">
      <c r="B165">
        <f>IF($A165="","",COUNTIF(Vendas!$B$2:$B$2000,$A165))</f>
        <v/>
      </c>
      <c r="C165" s="4">
        <f>IF($A165="","",SUMIF(Vendas!$B$2:$B$2000,$A165,Vendas!$E$2:$E$2000))</f>
        <v/>
      </c>
      <c r="D165" s="4">
        <f>IF($A165="","",SUMIFS(Vendas!$E$2:$E$2000,Vendas!$B$2:$B$2000,$A165,Vendas!$G$2:$G$2000,"Não"))</f>
        <v/>
      </c>
    </row>
    <row r="166">
      <c r="B166">
        <f>IF($A166="","",COUNTIF(Vendas!$B$2:$B$2000,$A166))</f>
        <v/>
      </c>
      <c r="C166" s="4">
        <f>IF($A166="","",SUMIF(Vendas!$B$2:$B$2000,$A166,Vendas!$E$2:$E$2000))</f>
        <v/>
      </c>
      <c r="D166" s="4">
        <f>IF($A166="","",SUMIFS(Vendas!$E$2:$E$2000,Vendas!$B$2:$B$2000,$A166,Vendas!$G$2:$G$2000,"Não"))</f>
        <v/>
      </c>
    </row>
    <row r="167">
      <c r="B167">
        <f>IF($A167="","",COUNTIF(Vendas!$B$2:$B$2000,$A167))</f>
        <v/>
      </c>
      <c r="C167" s="4">
        <f>IF($A167="","",SUMIF(Vendas!$B$2:$B$2000,$A167,Vendas!$E$2:$E$2000))</f>
        <v/>
      </c>
      <c r="D167" s="4">
        <f>IF($A167="","",SUMIFS(Vendas!$E$2:$E$2000,Vendas!$B$2:$B$2000,$A167,Vendas!$G$2:$G$2000,"Não"))</f>
        <v/>
      </c>
    </row>
    <row r="168">
      <c r="B168">
        <f>IF($A168="","",COUNTIF(Vendas!$B$2:$B$2000,$A168))</f>
        <v/>
      </c>
      <c r="C168" s="4">
        <f>IF($A168="","",SUMIF(Vendas!$B$2:$B$2000,$A168,Vendas!$E$2:$E$2000))</f>
        <v/>
      </c>
      <c r="D168" s="4">
        <f>IF($A168="","",SUMIFS(Vendas!$E$2:$E$2000,Vendas!$B$2:$B$2000,$A168,Vendas!$G$2:$G$2000,"Não"))</f>
        <v/>
      </c>
    </row>
    <row r="169">
      <c r="B169">
        <f>IF($A169="","",COUNTIF(Vendas!$B$2:$B$2000,$A169))</f>
        <v/>
      </c>
      <c r="C169" s="4">
        <f>IF($A169="","",SUMIF(Vendas!$B$2:$B$2000,$A169,Vendas!$E$2:$E$2000))</f>
        <v/>
      </c>
      <c r="D169" s="4">
        <f>IF($A169="","",SUMIFS(Vendas!$E$2:$E$2000,Vendas!$B$2:$B$2000,$A169,Vendas!$G$2:$G$2000,"Não"))</f>
        <v/>
      </c>
    </row>
    <row r="170">
      <c r="B170">
        <f>IF($A170="","",COUNTIF(Vendas!$B$2:$B$2000,$A170))</f>
        <v/>
      </c>
      <c r="C170" s="4">
        <f>IF($A170="","",SUMIF(Vendas!$B$2:$B$2000,$A170,Vendas!$E$2:$E$2000))</f>
        <v/>
      </c>
      <c r="D170" s="4">
        <f>IF($A170="","",SUMIFS(Vendas!$E$2:$E$2000,Vendas!$B$2:$B$2000,$A170,Vendas!$G$2:$G$2000,"Não"))</f>
        <v/>
      </c>
    </row>
    <row r="171">
      <c r="B171">
        <f>IF($A171="","",COUNTIF(Vendas!$B$2:$B$2000,$A171))</f>
        <v/>
      </c>
      <c r="C171" s="4">
        <f>IF($A171="","",SUMIF(Vendas!$B$2:$B$2000,$A171,Vendas!$E$2:$E$2000))</f>
        <v/>
      </c>
      <c r="D171" s="4">
        <f>IF($A171="","",SUMIFS(Vendas!$E$2:$E$2000,Vendas!$B$2:$B$2000,$A171,Vendas!$G$2:$G$2000,"Não"))</f>
        <v/>
      </c>
    </row>
    <row r="172">
      <c r="B172">
        <f>IF($A172="","",COUNTIF(Vendas!$B$2:$B$2000,$A172))</f>
        <v/>
      </c>
      <c r="C172" s="4">
        <f>IF($A172="","",SUMIF(Vendas!$B$2:$B$2000,$A172,Vendas!$E$2:$E$2000))</f>
        <v/>
      </c>
      <c r="D172" s="4">
        <f>IF($A172="","",SUMIFS(Vendas!$E$2:$E$2000,Vendas!$B$2:$B$2000,$A172,Vendas!$G$2:$G$2000,"Não"))</f>
        <v/>
      </c>
    </row>
    <row r="173">
      <c r="B173">
        <f>IF($A173="","",COUNTIF(Vendas!$B$2:$B$2000,$A173))</f>
        <v/>
      </c>
      <c r="C173" s="4">
        <f>IF($A173="","",SUMIF(Vendas!$B$2:$B$2000,$A173,Vendas!$E$2:$E$2000))</f>
        <v/>
      </c>
      <c r="D173" s="4">
        <f>IF($A173="","",SUMIFS(Vendas!$E$2:$E$2000,Vendas!$B$2:$B$2000,$A173,Vendas!$G$2:$G$2000,"Não"))</f>
        <v/>
      </c>
    </row>
    <row r="174">
      <c r="B174">
        <f>IF($A174="","",COUNTIF(Vendas!$B$2:$B$2000,$A174))</f>
        <v/>
      </c>
      <c r="C174" s="4">
        <f>IF($A174="","",SUMIF(Vendas!$B$2:$B$2000,$A174,Vendas!$E$2:$E$2000))</f>
        <v/>
      </c>
      <c r="D174" s="4">
        <f>IF($A174="","",SUMIFS(Vendas!$E$2:$E$2000,Vendas!$B$2:$B$2000,$A174,Vendas!$G$2:$G$2000,"Não"))</f>
        <v/>
      </c>
    </row>
    <row r="175">
      <c r="B175">
        <f>IF($A175="","",COUNTIF(Vendas!$B$2:$B$2000,$A175))</f>
        <v/>
      </c>
      <c r="C175" s="4">
        <f>IF($A175="","",SUMIF(Vendas!$B$2:$B$2000,$A175,Vendas!$E$2:$E$2000))</f>
        <v/>
      </c>
      <c r="D175" s="4">
        <f>IF($A175="","",SUMIFS(Vendas!$E$2:$E$2000,Vendas!$B$2:$B$2000,$A175,Vendas!$G$2:$G$2000,"Não"))</f>
        <v/>
      </c>
    </row>
    <row r="176">
      <c r="B176">
        <f>IF($A176="","",COUNTIF(Vendas!$B$2:$B$2000,$A176))</f>
        <v/>
      </c>
      <c r="C176" s="4">
        <f>IF($A176="","",SUMIF(Vendas!$B$2:$B$2000,$A176,Vendas!$E$2:$E$2000))</f>
        <v/>
      </c>
      <c r="D176" s="4">
        <f>IF($A176="","",SUMIFS(Vendas!$E$2:$E$2000,Vendas!$B$2:$B$2000,$A176,Vendas!$G$2:$G$2000,"Não"))</f>
        <v/>
      </c>
    </row>
    <row r="177">
      <c r="B177">
        <f>IF($A177="","",COUNTIF(Vendas!$B$2:$B$2000,$A177))</f>
        <v/>
      </c>
      <c r="C177" s="4">
        <f>IF($A177="","",SUMIF(Vendas!$B$2:$B$2000,$A177,Vendas!$E$2:$E$2000))</f>
        <v/>
      </c>
      <c r="D177" s="4">
        <f>IF($A177="","",SUMIFS(Vendas!$E$2:$E$2000,Vendas!$B$2:$B$2000,$A177,Vendas!$G$2:$G$2000,"Não"))</f>
        <v/>
      </c>
    </row>
    <row r="178">
      <c r="B178">
        <f>IF($A178="","",COUNTIF(Vendas!$B$2:$B$2000,$A178))</f>
        <v/>
      </c>
      <c r="C178" s="4">
        <f>IF($A178="","",SUMIF(Vendas!$B$2:$B$2000,$A178,Vendas!$E$2:$E$2000))</f>
        <v/>
      </c>
      <c r="D178" s="4">
        <f>IF($A178="","",SUMIFS(Vendas!$E$2:$E$2000,Vendas!$B$2:$B$2000,$A178,Vendas!$G$2:$G$2000,"Não"))</f>
        <v/>
      </c>
    </row>
    <row r="179">
      <c r="B179">
        <f>IF($A179="","",COUNTIF(Vendas!$B$2:$B$2000,$A179))</f>
        <v/>
      </c>
      <c r="C179" s="4">
        <f>IF($A179="","",SUMIF(Vendas!$B$2:$B$2000,$A179,Vendas!$E$2:$E$2000))</f>
        <v/>
      </c>
      <c r="D179" s="4">
        <f>IF($A179="","",SUMIFS(Vendas!$E$2:$E$2000,Vendas!$B$2:$B$2000,$A179,Vendas!$G$2:$G$2000,"Não"))</f>
        <v/>
      </c>
    </row>
    <row r="180">
      <c r="B180">
        <f>IF($A180="","",COUNTIF(Vendas!$B$2:$B$2000,$A180))</f>
        <v/>
      </c>
      <c r="C180" s="4">
        <f>IF($A180="","",SUMIF(Vendas!$B$2:$B$2000,$A180,Vendas!$E$2:$E$2000))</f>
        <v/>
      </c>
      <c r="D180" s="4">
        <f>IF($A180="","",SUMIFS(Vendas!$E$2:$E$2000,Vendas!$B$2:$B$2000,$A180,Vendas!$G$2:$G$2000,"Não"))</f>
        <v/>
      </c>
    </row>
    <row r="181">
      <c r="B181">
        <f>IF($A181="","",COUNTIF(Vendas!$B$2:$B$2000,$A181))</f>
        <v/>
      </c>
      <c r="C181" s="4">
        <f>IF($A181="","",SUMIF(Vendas!$B$2:$B$2000,$A181,Vendas!$E$2:$E$2000))</f>
        <v/>
      </c>
      <c r="D181" s="4">
        <f>IF($A181="","",SUMIFS(Vendas!$E$2:$E$2000,Vendas!$B$2:$B$2000,$A181,Vendas!$G$2:$G$2000,"Não"))</f>
        <v/>
      </c>
    </row>
    <row r="182">
      <c r="B182">
        <f>IF($A182="","",COUNTIF(Vendas!$B$2:$B$2000,$A182))</f>
        <v/>
      </c>
      <c r="C182" s="4">
        <f>IF($A182="","",SUMIF(Vendas!$B$2:$B$2000,$A182,Vendas!$E$2:$E$2000))</f>
        <v/>
      </c>
      <c r="D182" s="4">
        <f>IF($A182="","",SUMIFS(Vendas!$E$2:$E$2000,Vendas!$B$2:$B$2000,$A182,Vendas!$G$2:$G$2000,"Não"))</f>
        <v/>
      </c>
    </row>
    <row r="183">
      <c r="B183">
        <f>IF($A183="","",COUNTIF(Vendas!$B$2:$B$2000,$A183))</f>
        <v/>
      </c>
      <c r="C183" s="4">
        <f>IF($A183="","",SUMIF(Vendas!$B$2:$B$2000,$A183,Vendas!$E$2:$E$2000))</f>
        <v/>
      </c>
      <c r="D183" s="4">
        <f>IF($A183="","",SUMIFS(Vendas!$E$2:$E$2000,Vendas!$B$2:$B$2000,$A183,Vendas!$G$2:$G$2000,"Não"))</f>
        <v/>
      </c>
    </row>
    <row r="184">
      <c r="B184">
        <f>IF($A184="","",COUNTIF(Vendas!$B$2:$B$2000,$A184))</f>
        <v/>
      </c>
      <c r="C184" s="4">
        <f>IF($A184="","",SUMIF(Vendas!$B$2:$B$2000,$A184,Vendas!$E$2:$E$2000))</f>
        <v/>
      </c>
      <c r="D184" s="4">
        <f>IF($A184="","",SUMIFS(Vendas!$E$2:$E$2000,Vendas!$B$2:$B$2000,$A184,Vendas!$G$2:$G$2000,"Não"))</f>
        <v/>
      </c>
    </row>
    <row r="185">
      <c r="B185">
        <f>IF($A185="","",COUNTIF(Vendas!$B$2:$B$2000,$A185))</f>
        <v/>
      </c>
      <c r="C185" s="4">
        <f>IF($A185="","",SUMIF(Vendas!$B$2:$B$2000,$A185,Vendas!$E$2:$E$2000))</f>
        <v/>
      </c>
      <c r="D185" s="4">
        <f>IF($A185="","",SUMIFS(Vendas!$E$2:$E$2000,Vendas!$B$2:$B$2000,$A185,Vendas!$G$2:$G$2000,"Não"))</f>
        <v/>
      </c>
    </row>
    <row r="186">
      <c r="B186">
        <f>IF($A186="","",COUNTIF(Vendas!$B$2:$B$2000,$A186))</f>
        <v/>
      </c>
      <c r="C186" s="4">
        <f>IF($A186="","",SUMIF(Vendas!$B$2:$B$2000,$A186,Vendas!$E$2:$E$2000))</f>
        <v/>
      </c>
      <c r="D186" s="4">
        <f>IF($A186="","",SUMIFS(Vendas!$E$2:$E$2000,Vendas!$B$2:$B$2000,$A186,Vendas!$G$2:$G$2000,"Não"))</f>
        <v/>
      </c>
    </row>
    <row r="187">
      <c r="B187">
        <f>IF($A187="","",COUNTIF(Vendas!$B$2:$B$2000,$A187))</f>
        <v/>
      </c>
      <c r="C187" s="4">
        <f>IF($A187="","",SUMIF(Vendas!$B$2:$B$2000,$A187,Vendas!$E$2:$E$2000))</f>
        <v/>
      </c>
      <c r="D187" s="4">
        <f>IF($A187="","",SUMIFS(Vendas!$E$2:$E$2000,Vendas!$B$2:$B$2000,$A187,Vendas!$G$2:$G$2000,"Não"))</f>
        <v/>
      </c>
    </row>
    <row r="188">
      <c r="B188">
        <f>IF($A188="","",COUNTIF(Vendas!$B$2:$B$2000,$A188))</f>
        <v/>
      </c>
      <c r="C188" s="4">
        <f>IF($A188="","",SUMIF(Vendas!$B$2:$B$2000,$A188,Vendas!$E$2:$E$2000))</f>
        <v/>
      </c>
      <c r="D188" s="4">
        <f>IF($A188="","",SUMIFS(Vendas!$E$2:$E$2000,Vendas!$B$2:$B$2000,$A188,Vendas!$G$2:$G$2000,"Não"))</f>
        <v/>
      </c>
    </row>
    <row r="189">
      <c r="B189">
        <f>IF($A189="","",COUNTIF(Vendas!$B$2:$B$2000,$A189))</f>
        <v/>
      </c>
      <c r="C189" s="4">
        <f>IF($A189="","",SUMIF(Vendas!$B$2:$B$2000,$A189,Vendas!$E$2:$E$2000))</f>
        <v/>
      </c>
      <c r="D189" s="4">
        <f>IF($A189="","",SUMIFS(Vendas!$E$2:$E$2000,Vendas!$B$2:$B$2000,$A189,Vendas!$G$2:$G$2000,"Não"))</f>
        <v/>
      </c>
    </row>
    <row r="190">
      <c r="B190">
        <f>IF($A190="","",COUNTIF(Vendas!$B$2:$B$2000,$A190))</f>
        <v/>
      </c>
      <c r="C190" s="4">
        <f>IF($A190="","",SUMIF(Vendas!$B$2:$B$2000,$A190,Vendas!$E$2:$E$2000))</f>
        <v/>
      </c>
      <c r="D190" s="4">
        <f>IF($A190="","",SUMIFS(Vendas!$E$2:$E$2000,Vendas!$B$2:$B$2000,$A190,Vendas!$G$2:$G$2000,"Não"))</f>
        <v/>
      </c>
    </row>
    <row r="191">
      <c r="B191">
        <f>IF($A191="","",COUNTIF(Vendas!$B$2:$B$2000,$A191))</f>
        <v/>
      </c>
      <c r="C191" s="4">
        <f>IF($A191="","",SUMIF(Vendas!$B$2:$B$2000,$A191,Vendas!$E$2:$E$2000))</f>
        <v/>
      </c>
      <c r="D191" s="4">
        <f>IF($A191="","",SUMIFS(Vendas!$E$2:$E$2000,Vendas!$B$2:$B$2000,$A191,Vendas!$G$2:$G$2000,"Não"))</f>
        <v/>
      </c>
    </row>
    <row r="192">
      <c r="B192">
        <f>IF($A192="","",COUNTIF(Vendas!$B$2:$B$2000,$A192))</f>
        <v/>
      </c>
      <c r="C192" s="4">
        <f>IF($A192="","",SUMIF(Vendas!$B$2:$B$2000,$A192,Vendas!$E$2:$E$2000))</f>
        <v/>
      </c>
      <c r="D192" s="4">
        <f>IF($A192="","",SUMIFS(Vendas!$E$2:$E$2000,Vendas!$B$2:$B$2000,$A192,Vendas!$G$2:$G$2000,"Não"))</f>
        <v/>
      </c>
    </row>
    <row r="193">
      <c r="B193">
        <f>IF($A193="","",COUNTIF(Vendas!$B$2:$B$2000,$A193))</f>
        <v/>
      </c>
      <c r="C193" s="4">
        <f>IF($A193="","",SUMIF(Vendas!$B$2:$B$2000,$A193,Vendas!$E$2:$E$2000))</f>
        <v/>
      </c>
      <c r="D193" s="4">
        <f>IF($A193="","",SUMIFS(Vendas!$E$2:$E$2000,Vendas!$B$2:$B$2000,$A193,Vendas!$G$2:$G$2000,"Não"))</f>
        <v/>
      </c>
    </row>
    <row r="194">
      <c r="B194">
        <f>IF($A194="","",COUNTIF(Vendas!$B$2:$B$2000,$A194))</f>
        <v/>
      </c>
      <c r="C194" s="4">
        <f>IF($A194="","",SUMIF(Vendas!$B$2:$B$2000,$A194,Vendas!$E$2:$E$2000))</f>
        <v/>
      </c>
      <c r="D194" s="4">
        <f>IF($A194="","",SUMIFS(Vendas!$E$2:$E$2000,Vendas!$B$2:$B$2000,$A194,Vendas!$G$2:$G$2000,"Não"))</f>
        <v/>
      </c>
    </row>
    <row r="195">
      <c r="B195">
        <f>IF($A195="","",COUNTIF(Vendas!$B$2:$B$2000,$A195))</f>
        <v/>
      </c>
      <c r="C195" s="4">
        <f>IF($A195="","",SUMIF(Vendas!$B$2:$B$2000,$A195,Vendas!$E$2:$E$2000))</f>
        <v/>
      </c>
      <c r="D195" s="4">
        <f>IF($A195="","",SUMIFS(Vendas!$E$2:$E$2000,Vendas!$B$2:$B$2000,$A195,Vendas!$G$2:$G$2000,"Não"))</f>
        <v/>
      </c>
    </row>
    <row r="196">
      <c r="B196">
        <f>IF($A196="","",COUNTIF(Vendas!$B$2:$B$2000,$A196))</f>
        <v/>
      </c>
      <c r="C196" s="4">
        <f>IF($A196="","",SUMIF(Vendas!$B$2:$B$2000,$A196,Vendas!$E$2:$E$2000))</f>
        <v/>
      </c>
      <c r="D196" s="4">
        <f>IF($A196="","",SUMIFS(Vendas!$E$2:$E$2000,Vendas!$B$2:$B$2000,$A196,Vendas!$G$2:$G$2000,"Não"))</f>
        <v/>
      </c>
    </row>
    <row r="197">
      <c r="B197">
        <f>IF($A197="","",COUNTIF(Vendas!$B$2:$B$2000,$A197))</f>
        <v/>
      </c>
      <c r="C197" s="4">
        <f>IF($A197="","",SUMIF(Vendas!$B$2:$B$2000,$A197,Vendas!$E$2:$E$2000))</f>
        <v/>
      </c>
      <c r="D197" s="4">
        <f>IF($A197="","",SUMIFS(Vendas!$E$2:$E$2000,Vendas!$B$2:$B$2000,$A197,Vendas!$G$2:$G$2000,"Não"))</f>
        <v/>
      </c>
    </row>
    <row r="198">
      <c r="B198">
        <f>IF($A198="","",COUNTIF(Vendas!$B$2:$B$2000,$A198))</f>
        <v/>
      </c>
      <c r="C198" s="4">
        <f>IF($A198="","",SUMIF(Vendas!$B$2:$B$2000,$A198,Vendas!$E$2:$E$2000))</f>
        <v/>
      </c>
      <c r="D198" s="4">
        <f>IF($A198="","",SUMIFS(Vendas!$E$2:$E$2000,Vendas!$B$2:$B$2000,$A198,Vendas!$G$2:$G$2000,"Não"))</f>
        <v/>
      </c>
    </row>
    <row r="199">
      <c r="B199">
        <f>IF($A199="","",COUNTIF(Vendas!$B$2:$B$2000,$A199))</f>
        <v/>
      </c>
      <c r="C199" s="4">
        <f>IF($A199="","",SUMIF(Vendas!$B$2:$B$2000,$A199,Vendas!$E$2:$E$2000))</f>
        <v/>
      </c>
      <c r="D199" s="4">
        <f>IF($A199="","",SUMIFS(Vendas!$E$2:$E$2000,Vendas!$B$2:$B$2000,$A199,Vendas!$G$2:$G$2000,"Não"))</f>
        <v/>
      </c>
    </row>
    <row r="200">
      <c r="B200">
        <f>IF($A200="","",COUNTIF(Vendas!$B$2:$B$2000,$A200))</f>
        <v/>
      </c>
      <c r="C200" s="4">
        <f>IF($A200="","",SUMIF(Vendas!$B$2:$B$2000,$A200,Vendas!$E$2:$E$2000))</f>
        <v/>
      </c>
      <c r="D200" s="4">
        <f>IF($A200="","",SUMIFS(Vendas!$E$2:$E$2000,Vendas!$B$2:$B$2000,$A200,Vendas!$G$2:$G$2000,"Não"))</f>
        <v/>
      </c>
    </row>
    <row r="201">
      <c r="B201">
        <f>IF($A201="","",COUNTIF(Vendas!$B$2:$B$2000,$A201))</f>
        <v/>
      </c>
      <c r="C201" s="4">
        <f>IF($A201="","",SUMIF(Vendas!$B$2:$B$2000,$A201,Vendas!$E$2:$E$2000))</f>
        <v/>
      </c>
      <c r="D201" s="4">
        <f>IF($A201="","",SUMIFS(Vendas!$E$2:$E$2000,Vendas!$B$2:$B$2000,$A201,Vendas!$G$2:$G$2000,"Não"))</f>
        <v/>
      </c>
    </row>
    <row r="202">
      <c r="B202">
        <f>IF($A202="","",COUNTIF(Vendas!$B$2:$B$2000,$A202))</f>
        <v/>
      </c>
      <c r="C202" s="4">
        <f>IF($A202="","",SUMIF(Vendas!$B$2:$B$2000,$A202,Vendas!$E$2:$E$2000))</f>
        <v/>
      </c>
      <c r="D202" s="4">
        <f>IF($A202="","",SUMIFS(Vendas!$E$2:$E$2000,Vendas!$B$2:$B$2000,$A202,Vendas!$G$2:$G$2000,"Não"))</f>
        <v/>
      </c>
    </row>
    <row r="203">
      <c r="B203">
        <f>IF($A203="","",COUNTIF(Vendas!$B$2:$B$2000,$A203))</f>
        <v/>
      </c>
      <c r="C203" s="4">
        <f>IF($A203="","",SUMIF(Vendas!$B$2:$B$2000,$A203,Vendas!$E$2:$E$2000))</f>
        <v/>
      </c>
      <c r="D203" s="4">
        <f>IF($A203="","",SUMIFS(Vendas!$E$2:$E$2000,Vendas!$B$2:$B$2000,$A203,Vendas!$G$2:$G$2000,"Não"))</f>
        <v/>
      </c>
    </row>
    <row r="204">
      <c r="B204">
        <f>IF($A204="","",COUNTIF(Vendas!$B$2:$B$2000,$A204))</f>
        <v/>
      </c>
      <c r="C204" s="4">
        <f>IF($A204="","",SUMIF(Vendas!$B$2:$B$2000,$A204,Vendas!$E$2:$E$2000))</f>
        <v/>
      </c>
      <c r="D204" s="4">
        <f>IF($A204="","",SUMIFS(Vendas!$E$2:$E$2000,Vendas!$B$2:$B$2000,$A204,Vendas!$G$2:$G$2000,"Não"))</f>
        <v/>
      </c>
    </row>
    <row r="205">
      <c r="B205">
        <f>IF($A205="","",COUNTIF(Vendas!$B$2:$B$2000,$A205))</f>
        <v/>
      </c>
      <c r="C205" s="4">
        <f>IF($A205="","",SUMIF(Vendas!$B$2:$B$2000,$A205,Vendas!$E$2:$E$2000))</f>
        <v/>
      </c>
      <c r="D205" s="4">
        <f>IF($A205="","",SUMIFS(Vendas!$E$2:$E$2000,Vendas!$B$2:$B$2000,$A205,Vendas!$G$2:$G$2000,"Não"))</f>
        <v/>
      </c>
    </row>
    <row r="206">
      <c r="B206">
        <f>IF($A206="","",COUNTIF(Vendas!$B$2:$B$2000,$A206))</f>
        <v/>
      </c>
      <c r="C206" s="4">
        <f>IF($A206="","",SUMIF(Vendas!$B$2:$B$2000,$A206,Vendas!$E$2:$E$2000))</f>
        <v/>
      </c>
      <c r="D206" s="4">
        <f>IF($A206="","",SUMIFS(Vendas!$E$2:$E$2000,Vendas!$B$2:$B$2000,$A206,Vendas!$G$2:$G$2000,"Não"))</f>
        <v/>
      </c>
    </row>
    <row r="207">
      <c r="B207">
        <f>IF($A207="","",COUNTIF(Vendas!$B$2:$B$2000,$A207))</f>
        <v/>
      </c>
      <c r="C207" s="4">
        <f>IF($A207="","",SUMIF(Vendas!$B$2:$B$2000,$A207,Vendas!$E$2:$E$2000))</f>
        <v/>
      </c>
      <c r="D207" s="4">
        <f>IF($A207="","",SUMIFS(Vendas!$E$2:$E$2000,Vendas!$B$2:$B$2000,$A207,Vendas!$G$2:$G$2000,"Não"))</f>
        <v/>
      </c>
    </row>
    <row r="208">
      <c r="B208">
        <f>IF($A208="","",COUNTIF(Vendas!$B$2:$B$2000,$A208))</f>
        <v/>
      </c>
      <c r="C208" s="4">
        <f>IF($A208="","",SUMIF(Vendas!$B$2:$B$2000,$A208,Vendas!$E$2:$E$2000))</f>
        <v/>
      </c>
      <c r="D208" s="4">
        <f>IF($A208="","",SUMIFS(Vendas!$E$2:$E$2000,Vendas!$B$2:$B$2000,$A208,Vendas!$G$2:$G$2000,"Não"))</f>
        <v/>
      </c>
    </row>
    <row r="209">
      <c r="B209">
        <f>IF($A209="","",COUNTIF(Vendas!$B$2:$B$2000,$A209))</f>
        <v/>
      </c>
      <c r="C209" s="4">
        <f>IF($A209="","",SUMIF(Vendas!$B$2:$B$2000,$A209,Vendas!$E$2:$E$2000))</f>
        <v/>
      </c>
      <c r="D209" s="4">
        <f>IF($A209="","",SUMIFS(Vendas!$E$2:$E$2000,Vendas!$B$2:$B$2000,$A209,Vendas!$G$2:$G$2000,"Não"))</f>
        <v/>
      </c>
    </row>
    <row r="210">
      <c r="B210">
        <f>IF($A210="","",COUNTIF(Vendas!$B$2:$B$2000,$A210))</f>
        <v/>
      </c>
      <c r="C210" s="4">
        <f>IF($A210="","",SUMIF(Vendas!$B$2:$B$2000,$A210,Vendas!$E$2:$E$2000))</f>
        <v/>
      </c>
      <c r="D210" s="4">
        <f>IF($A210="","",SUMIFS(Vendas!$E$2:$E$2000,Vendas!$B$2:$B$2000,$A210,Vendas!$G$2:$G$2000,"Não"))</f>
        <v/>
      </c>
    </row>
    <row r="211">
      <c r="B211">
        <f>IF($A211="","",COUNTIF(Vendas!$B$2:$B$2000,$A211))</f>
        <v/>
      </c>
      <c r="C211" s="4">
        <f>IF($A211="","",SUMIF(Vendas!$B$2:$B$2000,$A211,Vendas!$E$2:$E$2000))</f>
        <v/>
      </c>
      <c r="D211" s="4">
        <f>IF($A211="","",SUMIFS(Vendas!$E$2:$E$2000,Vendas!$B$2:$B$2000,$A211,Vendas!$G$2:$G$2000,"Não"))</f>
        <v/>
      </c>
    </row>
    <row r="212">
      <c r="B212">
        <f>IF($A212="","",COUNTIF(Vendas!$B$2:$B$2000,$A212))</f>
        <v/>
      </c>
      <c r="C212" s="4">
        <f>IF($A212="","",SUMIF(Vendas!$B$2:$B$2000,$A212,Vendas!$E$2:$E$2000))</f>
        <v/>
      </c>
      <c r="D212" s="4">
        <f>IF($A212="","",SUMIFS(Vendas!$E$2:$E$2000,Vendas!$B$2:$B$2000,$A212,Vendas!$G$2:$G$2000,"Não"))</f>
        <v/>
      </c>
    </row>
    <row r="213">
      <c r="B213">
        <f>IF($A213="","",COUNTIF(Vendas!$B$2:$B$2000,$A213))</f>
        <v/>
      </c>
      <c r="C213" s="4">
        <f>IF($A213="","",SUMIF(Vendas!$B$2:$B$2000,$A213,Vendas!$E$2:$E$2000))</f>
        <v/>
      </c>
      <c r="D213" s="4">
        <f>IF($A213="","",SUMIFS(Vendas!$E$2:$E$2000,Vendas!$B$2:$B$2000,$A213,Vendas!$G$2:$G$2000,"Não"))</f>
        <v/>
      </c>
    </row>
    <row r="214">
      <c r="B214">
        <f>IF($A214="","",COUNTIF(Vendas!$B$2:$B$2000,$A214))</f>
        <v/>
      </c>
      <c r="C214" s="4">
        <f>IF($A214="","",SUMIF(Vendas!$B$2:$B$2000,$A214,Vendas!$E$2:$E$2000))</f>
        <v/>
      </c>
      <c r="D214" s="4">
        <f>IF($A214="","",SUMIFS(Vendas!$E$2:$E$2000,Vendas!$B$2:$B$2000,$A214,Vendas!$G$2:$G$2000,"Não"))</f>
        <v/>
      </c>
    </row>
    <row r="215">
      <c r="B215">
        <f>IF($A215="","",COUNTIF(Vendas!$B$2:$B$2000,$A215))</f>
        <v/>
      </c>
      <c r="C215" s="4">
        <f>IF($A215="","",SUMIF(Vendas!$B$2:$B$2000,$A215,Vendas!$E$2:$E$2000))</f>
        <v/>
      </c>
      <c r="D215" s="4">
        <f>IF($A215="","",SUMIFS(Vendas!$E$2:$E$2000,Vendas!$B$2:$B$2000,$A215,Vendas!$G$2:$G$2000,"Não"))</f>
        <v/>
      </c>
    </row>
    <row r="216">
      <c r="B216">
        <f>IF($A216="","",COUNTIF(Vendas!$B$2:$B$2000,$A216))</f>
        <v/>
      </c>
      <c r="C216" s="4">
        <f>IF($A216="","",SUMIF(Vendas!$B$2:$B$2000,$A216,Vendas!$E$2:$E$2000))</f>
        <v/>
      </c>
      <c r="D216" s="4">
        <f>IF($A216="","",SUMIFS(Vendas!$E$2:$E$2000,Vendas!$B$2:$B$2000,$A216,Vendas!$G$2:$G$2000,"Não"))</f>
        <v/>
      </c>
    </row>
    <row r="217">
      <c r="B217">
        <f>IF($A217="","",COUNTIF(Vendas!$B$2:$B$2000,$A217))</f>
        <v/>
      </c>
      <c r="C217" s="4">
        <f>IF($A217="","",SUMIF(Vendas!$B$2:$B$2000,$A217,Vendas!$E$2:$E$2000))</f>
        <v/>
      </c>
      <c r="D217" s="4">
        <f>IF($A217="","",SUMIFS(Vendas!$E$2:$E$2000,Vendas!$B$2:$B$2000,$A217,Vendas!$G$2:$G$2000,"Não"))</f>
        <v/>
      </c>
    </row>
    <row r="218">
      <c r="B218">
        <f>IF($A218="","",COUNTIF(Vendas!$B$2:$B$2000,$A218))</f>
        <v/>
      </c>
      <c r="C218" s="4">
        <f>IF($A218="","",SUMIF(Vendas!$B$2:$B$2000,$A218,Vendas!$E$2:$E$2000))</f>
        <v/>
      </c>
      <c r="D218" s="4">
        <f>IF($A218="","",SUMIFS(Vendas!$E$2:$E$2000,Vendas!$B$2:$B$2000,$A218,Vendas!$G$2:$G$2000,"Não"))</f>
        <v/>
      </c>
    </row>
    <row r="219">
      <c r="B219">
        <f>IF($A219="","",COUNTIF(Vendas!$B$2:$B$2000,$A219))</f>
        <v/>
      </c>
      <c r="C219" s="4">
        <f>IF($A219="","",SUMIF(Vendas!$B$2:$B$2000,$A219,Vendas!$E$2:$E$2000))</f>
        <v/>
      </c>
      <c r="D219" s="4">
        <f>IF($A219="","",SUMIFS(Vendas!$E$2:$E$2000,Vendas!$B$2:$B$2000,$A219,Vendas!$G$2:$G$2000,"Não"))</f>
        <v/>
      </c>
    </row>
    <row r="220">
      <c r="B220">
        <f>IF($A220="","",COUNTIF(Vendas!$B$2:$B$2000,$A220))</f>
        <v/>
      </c>
      <c r="C220" s="4">
        <f>IF($A220="","",SUMIF(Vendas!$B$2:$B$2000,$A220,Vendas!$E$2:$E$2000))</f>
        <v/>
      </c>
      <c r="D220" s="4">
        <f>IF($A220="","",SUMIFS(Vendas!$E$2:$E$2000,Vendas!$B$2:$B$2000,$A220,Vendas!$G$2:$G$2000,"Não"))</f>
        <v/>
      </c>
    </row>
    <row r="221">
      <c r="B221">
        <f>IF($A221="","",COUNTIF(Vendas!$B$2:$B$2000,$A221))</f>
        <v/>
      </c>
      <c r="C221" s="4">
        <f>IF($A221="","",SUMIF(Vendas!$B$2:$B$2000,$A221,Vendas!$E$2:$E$2000))</f>
        <v/>
      </c>
      <c r="D221" s="4">
        <f>IF($A221="","",SUMIFS(Vendas!$E$2:$E$2000,Vendas!$B$2:$B$2000,$A221,Vendas!$G$2:$G$2000,"Não"))</f>
        <v/>
      </c>
    </row>
    <row r="222">
      <c r="B222">
        <f>IF($A222="","",COUNTIF(Vendas!$B$2:$B$2000,$A222))</f>
        <v/>
      </c>
      <c r="C222" s="4">
        <f>IF($A222="","",SUMIF(Vendas!$B$2:$B$2000,$A222,Vendas!$E$2:$E$2000))</f>
        <v/>
      </c>
      <c r="D222" s="4">
        <f>IF($A222="","",SUMIFS(Vendas!$E$2:$E$2000,Vendas!$B$2:$B$2000,$A222,Vendas!$G$2:$G$2000,"Não"))</f>
        <v/>
      </c>
    </row>
    <row r="223">
      <c r="B223">
        <f>IF($A223="","",COUNTIF(Vendas!$B$2:$B$2000,$A223))</f>
        <v/>
      </c>
      <c r="C223" s="4">
        <f>IF($A223="","",SUMIF(Vendas!$B$2:$B$2000,$A223,Vendas!$E$2:$E$2000))</f>
        <v/>
      </c>
      <c r="D223" s="4">
        <f>IF($A223="","",SUMIFS(Vendas!$E$2:$E$2000,Vendas!$B$2:$B$2000,$A223,Vendas!$G$2:$G$2000,"Não"))</f>
        <v/>
      </c>
    </row>
    <row r="224">
      <c r="B224">
        <f>IF($A224="","",COUNTIF(Vendas!$B$2:$B$2000,$A224))</f>
        <v/>
      </c>
      <c r="C224" s="4">
        <f>IF($A224="","",SUMIF(Vendas!$B$2:$B$2000,$A224,Vendas!$E$2:$E$2000))</f>
        <v/>
      </c>
      <c r="D224" s="4">
        <f>IF($A224="","",SUMIFS(Vendas!$E$2:$E$2000,Vendas!$B$2:$B$2000,$A224,Vendas!$G$2:$G$2000,"Não"))</f>
        <v/>
      </c>
    </row>
    <row r="225">
      <c r="B225">
        <f>IF($A225="","",COUNTIF(Vendas!$B$2:$B$2000,$A225))</f>
        <v/>
      </c>
      <c r="C225" s="4">
        <f>IF($A225="","",SUMIF(Vendas!$B$2:$B$2000,$A225,Vendas!$E$2:$E$2000))</f>
        <v/>
      </c>
      <c r="D225" s="4">
        <f>IF($A225="","",SUMIFS(Vendas!$E$2:$E$2000,Vendas!$B$2:$B$2000,$A225,Vendas!$G$2:$G$2000,"Não"))</f>
        <v/>
      </c>
    </row>
    <row r="226">
      <c r="B226">
        <f>IF($A226="","",COUNTIF(Vendas!$B$2:$B$2000,$A226))</f>
        <v/>
      </c>
      <c r="C226" s="4">
        <f>IF($A226="","",SUMIF(Vendas!$B$2:$B$2000,$A226,Vendas!$E$2:$E$2000))</f>
        <v/>
      </c>
      <c r="D226" s="4">
        <f>IF($A226="","",SUMIFS(Vendas!$E$2:$E$2000,Vendas!$B$2:$B$2000,$A226,Vendas!$G$2:$G$2000,"Não"))</f>
        <v/>
      </c>
    </row>
    <row r="227">
      <c r="B227">
        <f>IF($A227="","",COUNTIF(Vendas!$B$2:$B$2000,$A227))</f>
        <v/>
      </c>
      <c r="C227" s="4">
        <f>IF($A227="","",SUMIF(Vendas!$B$2:$B$2000,$A227,Vendas!$E$2:$E$2000))</f>
        <v/>
      </c>
      <c r="D227" s="4">
        <f>IF($A227="","",SUMIFS(Vendas!$E$2:$E$2000,Vendas!$B$2:$B$2000,$A227,Vendas!$G$2:$G$2000,"Não"))</f>
        <v/>
      </c>
    </row>
    <row r="228">
      <c r="B228">
        <f>IF($A228="","",COUNTIF(Vendas!$B$2:$B$2000,$A228))</f>
        <v/>
      </c>
      <c r="C228" s="4">
        <f>IF($A228="","",SUMIF(Vendas!$B$2:$B$2000,$A228,Vendas!$E$2:$E$2000))</f>
        <v/>
      </c>
      <c r="D228" s="4">
        <f>IF($A228="","",SUMIFS(Vendas!$E$2:$E$2000,Vendas!$B$2:$B$2000,$A228,Vendas!$G$2:$G$2000,"Não"))</f>
        <v/>
      </c>
    </row>
    <row r="229">
      <c r="B229">
        <f>IF($A229="","",COUNTIF(Vendas!$B$2:$B$2000,$A229))</f>
        <v/>
      </c>
      <c r="C229" s="4">
        <f>IF($A229="","",SUMIF(Vendas!$B$2:$B$2000,$A229,Vendas!$E$2:$E$2000))</f>
        <v/>
      </c>
      <c r="D229" s="4">
        <f>IF($A229="","",SUMIFS(Vendas!$E$2:$E$2000,Vendas!$B$2:$B$2000,$A229,Vendas!$G$2:$G$2000,"Não"))</f>
        <v/>
      </c>
    </row>
    <row r="230">
      <c r="B230">
        <f>IF($A230="","",COUNTIF(Vendas!$B$2:$B$2000,$A230))</f>
        <v/>
      </c>
      <c r="C230" s="4">
        <f>IF($A230="","",SUMIF(Vendas!$B$2:$B$2000,$A230,Vendas!$E$2:$E$2000))</f>
        <v/>
      </c>
      <c r="D230" s="4">
        <f>IF($A230="","",SUMIFS(Vendas!$E$2:$E$2000,Vendas!$B$2:$B$2000,$A230,Vendas!$G$2:$G$2000,"Não"))</f>
        <v/>
      </c>
    </row>
    <row r="231">
      <c r="B231">
        <f>IF($A231="","",COUNTIF(Vendas!$B$2:$B$2000,$A231))</f>
        <v/>
      </c>
      <c r="C231" s="4">
        <f>IF($A231="","",SUMIF(Vendas!$B$2:$B$2000,$A231,Vendas!$E$2:$E$2000))</f>
        <v/>
      </c>
      <c r="D231" s="4">
        <f>IF($A231="","",SUMIFS(Vendas!$E$2:$E$2000,Vendas!$B$2:$B$2000,$A231,Vendas!$G$2:$G$2000,"Não"))</f>
        <v/>
      </c>
    </row>
    <row r="232">
      <c r="B232">
        <f>IF($A232="","",COUNTIF(Vendas!$B$2:$B$2000,$A232))</f>
        <v/>
      </c>
      <c r="C232" s="4">
        <f>IF($A232="","",SUMIF(Vendas!$B$2:$B$2000,$A232,Vendas!$E$2:$E$2000))</f>
        <v/>
      </c>
      <c r="D232" s="4">
        <f>IF($A232="","",SUMIFS(Vendas!$E$2:$E$2000,Vendas!$B$2:$B$2000,$A232,Vendas!$G$2:$G$2000,"Não"))</f>
        <v/>
      </c>
    </row>
    <row r="233">
      <c r="B233">
        <f>IF($A233="","",COUNTIF(Vendas!$B$2:$B$2000,$A233))</f>
        <v/>
      </c>
      <c r="C233" s="4">
        <f>IF($A233="","",SUMIF(Vendas!$B$2:$B$2000,$A233,Vendas!$E$2:$E$2000))</f>
        <v/>
      </c>
      <c r="D233" s="4">
        <f>IF($A233="","",SUMIFS(Vendas!$E$2:$E$2000,Vendas!$B$2:$B$2000,$A233,Vendas!$G$2:$G$2000,"Não"))</f>
        <v/>
      </c>
    </row>
    <row r="234">
      <c r="B234">
        <f>IF($A234="","",COUNTIF(Vendas!$B$2:$B$2000,$A234))</f>
        <v/>
      </c>
      <c r="C234" s="4">
        <f>IF($A234="","",SUMIF(Vendas!$B$2:$B$2000,$A234,Vendas!$E$2:$E$2000))</f>
        <v/>
      </c>
      <c r="D234" s="4">
        <f>IF($A234="","",SUMIFS(Vendas!$E$2:$E$2000,Vendas!$B$2:$B$2000,$A234,Vendas!$G$2:$G$2000,"Não"))</f>
        <v/>
      </c>
    </row>
    <row r="235">
      <c r="B235">
        <f>IF($A235="","",COUNTIF(Vendas!$B$2:$B$2000,$A235))</f>
        <v/>
      </c>
      <c r="C235" s="4">
        <f>IF($A235="","",SUMIF(Vendas!$B$2:$B$2000,$A235,Vendas!$E$2:$E$2000))</f>
        <v/>
      </c>
      <c r="D235" s="4">
        <f>IF($A235="","",SUMIFS(Vendas!$E$2:$E$2000,Vendas!$B$2:$B$2000,$A235,Vendas!$G$2:$G$2000,"Não"))</f>
        <v/>
      </c>
    </row>
    <row r="236">
      <c r="B236">
        <f>IF($A236="","",COUNTIF(Vendas!$B$2:$B$2000,$A236))</f>
        <v/>
      </c>
      <c r="C236" s="4">
        <f>IF($A236="","",SUMIF(Vendas!$B$2:$B$2000,$A236,Vendas!$E$2:$E$2000))</f>
        <v/>
      </c>
      <c r="D236" s="4">
        <f>IF($A236="","",SUMIFS(Vendas!$E$2:$E$2000,Vendas!$B$2:$B$2000,$A236,Vendas!$G$2:$G$2000,"Não"))</f>
        <v/>
      </c>
    </row>
    <row r="237">
      <c r="B237">
        <f>IF($A237="","",COUNTIF(Vendas!$B$2:$B$2000,$A237))</f>
        <v/>
      </c>
      <c r="C237" s="4">
        <f>IF($A237="","",SUMIF(Vendas!$B$2:$B$2000,$A237,Vendas!$E$2:$E$2000))</f>
        <v/>
      </c>
      <c r="D237" s="4">
        <f>IF($A237="","",SUMIFS(Vendas!$E$2:$E$2000,Vendas!$B$2:$B$2000,$A237,Vendas!$G$2:$G$2000,"Não"))</f>
        <v/>
      </c>
    </row>
    <row r="238">
      <c r="B238">
        <f>IF($A238="","",COUNTIF(Vendas!$B$2:$B$2000,$A238))</f>
        <v/>
      </c>
      <c r="C238" s="4">
        <f>IF($A238="","",SUMIF(Vendas!$B$2:$B$2000,$A238,Vendas!$E$2:$E$2000))</f>
        <v/>
      </c>
      <c r="D238" s="4">
        <f>IF($A238="","",SUMIFS(Vendas!$E$2:$E$2000,Vendas!$B$2:$B$2000,$A238,Vendas!$G$2:$G$2000,"Não"))</f>
        <v/>
      </c>
    </row>
    <row r="239">
      <c r="B239">
        <f>IF($A239="","",COUNTIF(Vendas!$B$2:$B$2000,$A239))</f>
        <v/>
      </c>
      <c r="C239" s="4">
        <f>IF($A239="","",SUMIF(Vendas!$B$2:$B$2000,$A239,Vendas!$E$2:$E$2000))</f>
        <v/>
      </c>
      <c r="D239" s="4">
        <f>IF($A239="","",SUMIFS(Vendas!$E$2:$E$2000,Vendas!$B$2:$B$2000,$A239,Vendas!$G$2:$G$2000,"Não"))</f>
        <v/>
      </c>
    </row>
    <row r="240">
      <c r="B240">
        <f>IF($A240="","",COUNTIF(Vendas!$B$2:$B$2000,$A240))</f>
        <v/>
      </c>
      <c r="C240" s="4">
        <f>IF($A240="","",SUMIF(Vendas!$B$2:$B$2000,$A240,Vendas!$E$2:$E$2000))</f>
        <v/>
      </c>
      <c r="D240" s="4">
        <f>IF($A240="","",SUMIFS(Vendas!$E$2:$E$2000,Vendas!$B$2:$B$2000,$A240,Vendas!$G$2:$G$2000,"Não"))</f>
        <v/>
      </c>
    </row>
    <row r="241">
      <c r="B241">
        <f>IF($A241="","",COUNTIF(Vendas!$B$2:$B$2000,$A241))</f>
        <v/>
      </c>
      <c r="C241" s="4">
        <f>IF($A241="","",SUMIF(Vendas!$B$2:$B$2000,$A241,Vendas!$E$2:$E$2000))</f>
        <v/>
      </c>
      <c r="D241" s="4">
        <f>IF($A241="","",SUMIFS(Vendas!$E$2:$E$2000,Vendas!$B$2:$B$2000,$A241,Vendas!$G$2:$G$2000,"Não"))</f>
        <v/>
      </c>
    </row>
    <row r="242">
      <c r="B242">
        <f>IF($A242="","",COUNTIF(Vendas!$B$2:$B$2000,$A242))</f>
        <v/>
      </c>
      <c r="C242" s="4">
        <f>IF($A242="","",SUMIF(Vendas!$B$2:$B$2000,$A242,Vendas!$E$2:$E$2000))</f>
        <v/>
      </c>
      <c r="D242" s="4">
        <f>IF($A242="","",SUMIFS(Vendas!$E$2:$E$2000,Vendas!$B$2:$B$2000,$A242,Vendas!$G$2:$G$2000,"Não"))</f>
        <v/>
      </c>
    </row>
    <row r="243">
      <c r="B243">
        <f>IF($A243="","",COUNTIF(Vendas!$B$2:$B$2000,$A243))</f>
        <v/>
      </c>
      <c r="C243" s="4">
        <f>IF($A243="","",SUMIF(Vendas!$B$2:$B$2000,$A243,Vendas!$E$2:$E$2000))</f>
        <v/>
      </c>
      <c r="D243" s="4">
        <f>IF($A243="","",SUMIFS(Vendas!$E$2:$E$2000,Vendas!$B$2:$B$2000,$A243,Vendas!$G$2:$G$2000,"Não"))</f>
        <v/>
      </c>
    </row>
    <row r="244">
      <c r="B244">
        <f>IF($A244="","",COUNTIF(Vendas!$B$2:$B$2000,$A244))</f>
        <v/>
      </c>
      <c r="C244" s="4">
        <f>IF($A244="","",SUMIF(Vendas!$B$2:$B$2000,$A244,Vendas!$E$2:$E$2000))</f>
        <v/>
      </c>
      <c r="D244" s="4">
        <f>IF($A244="","",SUMIFS(Vendas!$E$2:$E$2000,Vendas!$B$2:$B$2000,$A244,Vendas!$G$2:$G$2000,"Não"))</f>
        <v/>
      </c>
    </row>
    <row r="245">
      <c r="B245">
        <f>IF($A245="","",COUNTIF(Vendas!$B$2:$B$2000,$A245))</f>
        <v/>
      </c>
      <c r="C245" s="4">
        <f>IF($A245="","",SUMIF(Vendas!$B$2:$B$2000,$A245,Vendas!$E$2:$E$2000))</f>
        <v/>
      </c>
      <c r="D245" s="4">
        <f>IF($A245="","",SUMIFS(Vendas!$E$2:$E$2000,Vendas!$B$2:$B$2000,$A245,Vendas!$G$2:$G$2000,"Não"))</f>
        <v/>
      </c>
    </row>
    <row r="246">
      <c r="B246">
        <f>IF($A246="","",COUNTIF(Vendas!$B$2:$B$2000,$A246))</f>
        <v/>
      </c>
      <c r="C246" s="4">
        <f>IF($A246="","",SUMIF(Vendas!$B$2:$B$2000,$A246,Vendas!$E$2:$E$2000))</f>
        <v/>
      </c>
      <c r="D246" s="4">
        <f>IF($A246="","",SUMIFS(Vendas!$E$2:$E$2000,Vendas!$B$2:$B$2000,$A246,Vendas!$G$2:$G$2000,"Não"))</f>
        <v/>
      </c>
    </row>
    <row r="247">
      <c r="B247">
        <f>IF($A247="","",COUNTIF(Vendas!$B$2:$B$2000,$A247))</f>
        <v/>
      </c>
      <c r="C247" s="4">
        <f>IF($A247="","",SUMIF(Vendas!$B$2:$B$2000,$A247,Vendas!$E$2:$E$2000))</f>
        <v/>
      </c>
      <c r="D247" s="4">
        <f>IF($A247="","",SUMIFS(Vendas!$E$2:$E$2000,Vendas!$B$2:$B$2000,$A247,Vendas!$G$2:$G$2000,"Não"))</f>
        <v/>
      </c>
    </row>
    <row r="248">
      <c r="B248">
        <f>IF($A248="","",COUNTIF(Vendas!$B$2:$B$2000,$A248))</f>
        <v/>
      </c>
      <c r="C248" s="4">
        <f>IF($A248="","",SUMIF(Vendas!$B$2:$B$2000,$A248,Vendas!$E$2:$E$2000))</f>
        <v/>
      </c>
      <c r="D248" s="4">
        <f>IF($A248="","",SUMIFS(Vendas!$E$2:$E$2000,Vendas!$B$2:$B$2000,$A248,Vendas!$G$2:$G$2000,"Não"))</f>
        <v/>
      </c>
    </row>
    <row r="249">
      <c r="B249">
        <f>IF($A249="","",COUNTIF(Vendas!$B$2:$B$2000,$A249))</f>
        <v/>
      </c>
      <c r="C249" s="4">
        <f>IF($A249="","",SUMIF(Vendas!$B$2:$B$2000,$A249,Vendas!$E$2:$E$2000))</f>
        <v/>
      </c>
      <c r="D249" s="4">
        <f>IF($A249="","",SUMIFS(Vendas!$E$2:$E$2000,Vendas!$B$2:$B$2000,$A249,Vendas!$G$2:$G$2000,"Não"))</f>
        <v/>
      </c>
    </row>
    <row r="250">
      <c r="B250">
        <f>IF($A250="","",COUNTIF(Vendas!$B$2:$B$2000,$A250))</f>
        <v/>
      </c>
      <c r="C250" s="4">
        <f>IF($A250="","",SUMIF(Vendas!$B$2:$B$2000,$A250,Vendas!$E$2:$E$2000))</f>
        <v/>
      </c>
      <c r="D250" s="4">
        <f>IF($A250="","",SUMIFS(Vendas!$E$2:$E$2000,Vendas!$B$2:$B$2000,$A250,Vendas!$G$2:$G$2000,"Não"))</f>
        <v/>
      </c>
    </row>
    <row r="251">
      <c r="B251">
        <f>IF($A251="","",COUNTIF(Vendas!$B$2:$B$2000,$A251))</f>
        <v/>
      </c>
      <c r="C251" s="4">
        <f>IF($A251="","",SUMIF(Vendas!$B$2:$B$2000,$A251,Vendas!$E$2:$E$2000))</f>
        <v/>
      </c>
      <c r="D251" s="4">
        <f>IF($A251="","",SUMIFS(Vendas!$E$2:$E$2000,Vendas!$B$2:$B$2000,$A251,Vendas!$G$2:$G$2000,"Não"))</f>
        <v/>
      </c>
    </row>
    <row r="252">
      <c r="B252">
        <f>IF($A252="","",COUNTIF(Vendas!$B$2:$B$2000,$A252))</f>
        <v/>
      </c>
      <c r="C252" s="4">
        <f>IF($A252="","",SUMIF(Vendas!$B$2:$B$2000,$A252,Vendas!$E$2:$E$2000))</f>
        <v/>
      </c>
      <c r="D252" s="4">
        <f>IF($A252="","",SUMIFS(Vendas!$E$2:$E$2000,Vendas!$B$2:$B$2000,$A252,Vendas!$G$2:$G$2000,"Não"))</f>
        <v/>
      </c>
    </row>
    <row r="253">
      <c r="B253">
        <f>IF($A253="","",COUNTIF(Vendas!$B$2:$B$2000,$A253))</f>
        <v/>
      </c>
      <c r="C253" s="4">
        <f>IF($A253="","",SUMIF(Vendas!$B$2:$B$2000,$A253,Vendas!$E$2:$E$2000))</f>
        <v/>
      </c>
      <c r="D253" s="4">
        <f>IF($A253="","",SUMIFS(Vendas!$E$2:$E$2000,Vendas!$B$2:$B$2000,$A253,Vendas!$G$2:$G$2000,"Não"))</f>
        <v/>
      </c>
    </row>
    <row r="254">
      <c r="B254">
        <f>IF($A254="","",COUNTIF(Vendas!$B$2:$B$2000,$A254))</f>
        <v/>
      </c>
      <c r="C254" s="4">
        <f>IF($A254="","",SUMIF(Vendas!$B$2:$B$2000,$A254,Vendas!$E$2:$E$2000))</f>
        <v/>
      </c>
      <c r="D254" s="4">
        <f>IF($A254="","",SUMIFS(Vendas!$E$2:$E$2000,Vendas!$B$2:$B$2000,$A254,Vendas!$G$2:$G$2000,"Não"))</f>
        <v/>
      </c>
    </row>
    <row r="255">
      <c r="B255">
        <f>IF($A255="","",COUNTIF(Vendas!$B$2:$B$2000,$A255))</f>
        <v/>
      </c>
      <c r="C255" s="4">
        <f>IF($A255="","",SUMIF(Vendas!$B$2:$B$2000,$A255,Vendas!$E$2:$E$2000))</f>
        <v/>
      </c>
      <c r="D255" s="4">
        <f>IF($A255="","",SUMIFS(Vendas!$E$2:$E$2000,Vendas!$B$2:$B$2000,$A255,Vendas!$G$2:$G$2000,"Não"))</f>
        <v/>
      </c>
    </row>
    <row r="256">
      <c r="B256">
        <f>IF($A256="","",COUNTIF(Vendas!$B$2:$B$2000,$A256))</f>
        <v/>
      </c>
      <c r="C256" s="4">
        <f>IF($A256="","",SUMIF(Vendas!$B$2:$B$2000,$A256,Vendas!$E$2:$E$2000))</f>
        <v/>
      </c>
      <c r="D256" s="4">
        <f>IF($A256="","",SUMIFS(Vendas!$E$2:$E$2000,Vendas!$B$2:$B$2000,$A256,Vendas!$G$2:$G$2000,"Não"))</f>
        <v/>
      </c>
    </row>
    <row r="257">
      <c r="B257">
        <f>IF($A257="","",COUNTIF(Vendas!$B$2:$B$2000,$A257))</f>
        <v/>
      </c>
      <c r="C257" s="4">
        <f>IF($A257="","",SUMIF(Vendas!$B$2:$B$2000,$A257,Vendas!$E$2:$E$2000))</f>
        <v/>
      </c>
      <c r="D257" s="4">
        <f>IF($A257="","",SUMIFS(Vendas!$E$2:$E$2000,Vendas!$B$2:$B$2000,$A257,Vendas!$G$2:$G$2000,"Não"))</f>
        <v/>
      </c>
    </row>
    <row r="258">
      <c r="B258">
        <f>IF($A258="","",COUNTIF(Vendas!$B$2:$B$2000,$A258))</f>
        <v/>
      </c>
      <c r="C258" s="4">
        <f>IF($A258="","",SUMIF(Vendas!$B$2:$B$2000,$A258,Vendas!$E$2:$E$2000))</f>
        <v/>
      </c>
      <c r="D258" s="4">
        <f>IF($A258="","",SUMIFS(Vendas!$E$2:$E$2000,Vendas!$B$2:$B$2000,$A258,Vendas!$G$2:$G$2000,"Não"))</f>
        <v/>
      </c>
    </row>
    <row r="259">
      <c r="B259">
        <f>IF($A259="","",COUNTIF(Vendas!$B$2:$B$2000,$A259))</f>
        <v/>
      </c>
      <c r="C259" s="4">
        <f>IF($A259="","",SUMIF(Vendas!$B$2:$B$2000,$A259,Vendas!$E$2:$E$2000))</f>
        <v/>
      </c>
      <c r="D259" s="4">
        <f>IF($A259="","",SUMIFS(Vendas!$E$2:$E$2000,Vendas!$B$2:$B$2000,$A259,Vendas!$G$2:$G$2000,"Não"))</f>
        <v/>
      </c>
    </row>
    <row r="260">
      <c r="B260">
        <f>IF($A260="","",COUNTIF(Vendas!$B$2:$B$2000,$A260))</f>
        <v/>
      </c>
      <c r="C260" s="4">
        <f>IF($A260="","",SUMIF(Vendas!$B$2:$B$2000,$A260,Vendas!$E$2:$E$2000))</f>
        <v/>
      </c>
      <c r="D260" s="4">
        <f>IF($A260="","",SUMIFS(Vendas!$E$2:$E$2000,Vendas!$B$2:$B$2000,$A260,Vendas!$G$2:$G$2000,"Não"))</f>
        <v/>
      </c>
    </row>
    <row r="261">
      <c r="B261">
        <f>IF($A261="","",COUNTIF(Vendas!$B$2:$B$2000,$A261))</f>
        <v/>
      </c>
      <c r="C261" s="4">
        <f>IF($A261="","",SUMIF(Vendas!$B$2:$B$2000,$A261,Vendas!$E$2:$E$2000))</f>
        <v/>
      </c>
      <c r="D261" s="4">
        <f>IF($A261="","",SUMIFS(Vendas!$E$2:$E$2000,Vendas!$B$2:$B$2000,$A261,Vendas!$G$2:$G$2000,"Não"))</f>
        <v/>
      </c>
    </row>
    <row r="262">
      <c r="B262">
        <f>IF($A262="","",COUNTIF(Vendas!$B$2:$B$2000,$A262))</f>
        <v/>
      </c>
      <c r="C262" s="4">
        <f>IF($A262="","",SUMIF(Vendas!$B$2:$B$2000,$A262,Vendas!$E$2:$E$2000))</f>
        <v/>
      </c>
      <c r="D262" s="4">
        <f>IF($A262="","",SUMIFS(Vendas!$E$2:$E$2000,Vendas!$B$2:$B$2000,$A262,Vendas!$G$2:$G$2000,"Não"))</f>
        <v/>
      </c>
    </row>
    <row r="263">
      <c r="B263">
        <f>IF($A263="","",COUNTIF(Vendas!$B$2:$B$2000,$A263))</f>
        <v/>
      </c>
      <c r="C263" s="4">
        <f>IF($A263="","",SUMIF(Vendas!$B$2:$B$2000,$A263,Vendas!$E$2:$E$2000))</f>
        <v/>
      </c>
      <c r="D263" s="4">
        <f>IF($A263="","",SUMIFS(Vendas!$E$2:$E$2000,Vendas!$B$2:$B$2000,$A263,Vendas!$G$2:$G$2000,"Não"))</f>
        <v/>
      </c>
    </row>
    <row r="264">
      <c r="B264">
        <f>IF($A264="","",COUNTIF(Vendas!$B$2:$B$2000,$A264))</f>
        <v/>
      </c>
      <c r="C264" s="4">
        <f>IF($A264="","",SUMIF(Vendas!$B$2:$B$2000,$A264,Vendas!$E$2:$E$2000))</f>
        <v/>
      </c>
      <c r="D264" s="4">
        <f>IF($A264="","",SUMIFS(Vendas!$E$2:$E$2000,Vendas!$B$2:$B$2000,$A264,Vendas!$G$2:$G$2000,"Não"))</f>
        <v/>
      </c>
    </row>
    <row r="265">
      <c r="B265">
        <f>IF($A265="","",COUNTIF(Vendas!$B$2:$B$2000,$A265))</f>
        <v/>
      </c>
      <c r="C265" s="4">
        <f>IF($A265="","",SUMIF(Vendas!$B$2:$B$2000,$A265,Vendas!$E$2:$E$2000))</f>
        <v/>
      </c>
      <c r="D265" s="4">
        <f>IF($A265="","",SUMIFS(Vendas!$E$2:$E$2000,Vendas!$B$2:$B$2000,$A265,Vendas!$G$2:$G$2000,"Não"))</f>
        <v/>
      </c>
    </row>
    <row r="266">
      <c r="B266">
        <f>IF($A266="","",COUNTIF(Vendas!$B$2:$B$2000,$A266))</f>
        <v/>
      </c>
      <c r="C266" s="4">
        <f>IF($A266="","",SUMIF(Vendas!$B$2:$B$2000,$A266,Vendas!$E$2:$E$2000))</f>
        <v/>
      </c>
      <c r="D266" s="4">
        <f>IF($A266="","",SUMIFS(Vendas!$E$2:$E$2000,Vendas!$B$2:$B$2000,$A266,Vendas!$G$2:$G$2000,"Não"))</f>
        <v/>
      </c>
    </row>
    <row r="267">
      <c r="B267">
        <f>IF($A267="","",COUNTIF(Vendas!$B$2:$B$2000,$A267))</f>
        <v/>
      </c>
      <c r="C267" s="4">
        <f>IF($A267="","",SUMIF(Vendas!$B$2:$B$2000,$A267,Vendas!$E$2:$E$2000))</f>
        <v/>
      </c>
      <c r="D267" s="4">
        <f>IF($A267="","",SUMIFS(Vendas!$E$2:$E$2000,Vendas!$B$2:$B$2000,$A267,Vendas!$G$2:$G$2000,"Não"))</f>
        <v/>
      </c>
    </row>
    <row r="268">
      <c r="B268">
        <f>IF($A268="","",COUNTIF(Vendas!$B$2:$B$2000,$A268))</f>
        <v/>
      </c>
      <c r="C268" s="4">
        <f>IF($A268="","",SUMIF(Vendas!$B$2:$B$2000,$A268,Vendas!$E$2:$E$2000))</f>
        <v/>
      </c>
      <c r="D268" s="4">
        <f>IF($A268="","",SUMIFS(Vendas!$E$2:$E$2000,Vendas!$B$2:$B$2000,$A268,Vendas!$G$2:$G$2000,"Não"))</f>
        <v/>
      </c>
    </row>
    <row r="269">
      <c r="B269">
        <f>IF($A269="","",COUNTIF(Vendas!$B$2:$B$2000,$A269))</f>
        <v/>
      </c>
      <c r="C269" s="4">
        <f>IF($A269="","",SUMIF(Vendas!$B$2:$B$2000,$A269,Vendas!$E$2:$E$2000))</f>
        <v/>
      </c>
      <c r="D269" s="4">
        <f>IF($A269="","",SUMIFS(Vendas!$E$2:$E$2000,Vendas!$B$2:$B$2000,$A269,Vendas!$G$2:$G$2000,"Não"))</f>
        <v/>
      </c>
    </row>
    <row r="270">
      <c r="B270">
        <f>IF($A270="","",COUNTIF(Vendas!$B$2:$B$2000,$A270))</f>
        <v/>
      </c>
      <c r="C270" s="4">
        <f>IF($A270="","",SUMIF(Vendas!$B$2:$B$2000,$A270,Vendas!$E$2:$E$2000))</f>
        <v/>
      </c>
      <c r="D270" s="4">
        <f>IF($A270="","",SUMIFS(Vendas!$E$2:$E$2000,Vendas!$B$2:$B$2000,$A270,Vendas!$G$2:$G$2000,"Não"))</f>
        <v/>
      </c>
    </row>
    <row r="271">
      <c r="B271">
        <f>IF($A271="","",COUNTIF(Vendas!$B$2:$B$2000,$A271))</f>
        <v/>
      </c>
      <c r="C271" s="4">
        <f>IF($A271="","",SUMIF(Vendas!$B$2:$B$2000,$A271,Vendas!$E$2:$E$2000))</f>
        <v/>
      </c>
      <c r="D271" s="4">
        <f>IF($A271="","",SUMIFS(Vendas!$E$2:$E$2000,Vendas!$B$2:$B$2000,$A271,Vendas!$G$2:$G$2000,"Não"))</f>
        <v/>
      </c>
    </row>
    <row r="272">
      <c r="B272">
        <f>IF($A272="","",COUNTIF(Vendas!$B$2:$B$2000,$A272))</f>
        <v/>
      </c>
      <c r="C272" s="4">
        <f>IF($A272="","",SUMIF(Vendas!$B$2:$B$2000,$A272,Vendas!$E$2:$E$2000))</f>
        <v/>
      </c>
      <c r="D272" s="4">
        <f>IF($A272="","",SUMIFS(Vendas!$E$2:$E$2000,Vendas!$B$2:$B$2000,$A272,Vendas!$G$2:$G$2000,"Não"))</f>
        <v/>
      </c>
    </row>
    <row r="273">
      <c r="B273">
        <f>IF($A273="","",COUNTIF(Vendas!$B$2:$B$2000,$A273))</f>
        <v/>
      </c>
      <c r="C273" s="4">
        <f>IF($A273="","",SUMIF(Vendas!$B$2:$B$2000,$A273,Vendas!$E$2:$E$2000))</f>
        <v/>
      </c>
      <c r="D273" s="4">
        <f>IF($A273="","",SUMIFS(Vendas!$E$2:$E$2000,Vendas!$B$2:$B$2000,$A273,Vendas!$G$2:$G$2000,"Não"))</f>
        <v/>
      </c>
    </row>
    <row r="274">
      <c r="B274">
        <f>IF($A274="","",COUNTIF(Vendas!$B$2:$B$2000,$A274))</f>
        <v/>
      </c>
      <c r="C274" s="4">
        <f>IF($A274="","",SUMIF(Vendas!$B$2:$B$2000,$A274,Vendas!$E$2:$E$2000))</f>
        <v/>
      </c>
      <c r="D274" s="4">
        <f>IF($A274="","",SUMIFS(Vendas!$E$2:$E$2000,Vendas!$B$2:$B$2000,$A274,Vendas!$G$2:$G$2000,"Não"))</f>
        <v/>
      </c>
    </row>
    <row r="275">
      <c r="B275">
        <f>IF($A275="","",COUNTIF(Vendas!$B$2:$B$2000,$A275))</f>
        <v/>
      </c>
      <c r="C275" s="4">
        <f>IF($A275="","",SUMIF(Vendas!$B$2:$B$2000,$A275,Vendas!$E$2:$E$2000))</f>
        <v/>
      </c>
      <c r="D275" s="4">
        <f>IF($A275="","",SUMIFS(Vendas!$E$2:$E$2000,Vendas!$B$2:$B$2000,$A275,Vendas!$G$2:$G$2000,"Não"))</f>
        <v/>
      </c>
    </row>
    <row r="276">
      <c r="B276">
        <f>IF($A276="","",COUNTIF(Vendas!$B$2:$B$2000,$A276))</f>
        <v/>
      </c>
      <c r="C276" s="4">
        <f>IF($A276="","",SUMIF(Vendas!$B$2:$B$2000,$A276,Vendas!$E$2:$E$2000))</f>
        <v/>
      </c>
      <c r="D276" s="4">
        <f>IF($A276="","",SUMIFS(Vendas!$E$2:$E$2000,Vendas!$B$2:$B$2000,$A276,Vendas!$G$2:$G$2000,"Não"))</f>
        <v/>
      </c>
    </row>
    <row r="277">
      <c r="B277">
        <f>IF($A277="","",COUNTIF(Vendas!$B$2:$B$2000,$A277))</f>
        <v/>
      </c>
      <c r="C277" s="4">
        <f>IF($A277="","",SUMIF(Vendas!$B$2:$B$2000,$A277,Vendas!$E$2:$E$2000))</f>
        <v/>
      </c>
      <c r="D277" s="4">
        <f>IF($A277="","",SUMIFS(Vendas!$E$2:$E$2000,Vendas!$B$2:$B$2000,$A277,Vendas!$G$2:$G$2000,"Não"))</f>
        <v/>
      </c>
    </row>
    <row r="278">
      <c r="B278">
        <f>IF($A278="","",COUNTIF(Vendas!$B$2:$B$2000,$A278))</f>
        <v/>
      </c>
      <c r="C278" s="4">
        <f>IF($A278="","",SUMIF(Vendas!$B$2:$B$2000,$A278,Vendas!$E$2:$E$2000))</f>
        <v/>
      </c>
      <c r="D278" s="4">
        <f>IF($A278="","",SUMIFS(Vendas!$E$2:$E$2000,Vendas!$B$2:$B$2000,$A278,Vendas!$G$2:$G$2000,"Não"))</f>
        <v/>
      </c>
    </row>
    <row r="279">
      <c r="B279">
        <f>IF($A279="","",COUNTIF(Vendas!$B$2:$B$2000,$A279))</f>
        <v/>
      </c>
      <c r="C279" s="4">
        <f>IF($A279="","",SUMIF(Vendas!$B$2:$B$2000,$A279,Vendas!$E$2:$E$2000))</f>
        <v/>
      </c>
      <c r="D279" s="4">
        <f>IF($A279="","",SUMIFS(Vendas!$E$2:$E$2000,Vendas!$B$2:$B$2000,$A279,Vendas!$G$2:$G$2000,"Não"))</f>
        <v/>
      </c>
    </row>
    <row r="280">
      <c r="B280">
        <f>IF($A280="","",COUNTIF(Vendas!$B$2:$B$2000,$A280))</f>
        <v/>
      </c>
      <c r="C280" s="4">
        <f>IF($A280="","",SUMIF(Vendas!$B$2:$B$2000,$A280,Vendas!$E$2:$E$2000))</f>
        <v/>
      </c>
      <c r="D280" s="4">
        <f>IF($A280="","",SUMIFS(Vendas!$E$2:$E$2000,Vendas!$B$2:$B$2000,$A280,Vendas!$G$2:$G$2000,"Não"))</f>
        <v/>
      </c>
    </row>
    <row r="281">
      <c r="B281">
        <f>IF($A281="","",COUNTIF(Vendas!$B$2:$B$2000,$A281))</f>
        <v/>
      </c>
      <c r="C281" s="4">
        <f>IF($A281="","",SUMIF(Vendas!$B$2:$B$2000,$A281,Vendas!$E$2:$E$2000))</f>
        <v/>
      </c>
      <c r="D281" s="4">
        <f>IF($A281="","",SUMIFS(Vendas!$E$2:$E$2000,Vendas!$B$2:$B$2000,$A281,Vendas!$G$2:$G$2000,"Não"))</f>
        <v/>
      </c>
    </row>
    <row r="282">
      <c r="B282">
        <f>IF($A282="","",COUNTIF(Vendas!$B$2:$B$2000,$A282))</f>
        <v/>
      </c>
      <c r="C282" s="4">
        <f>IF($A282="","",SUMIF(Vendas!$B$2:$B$2000,$A282,Vendas!$E$2:$E$2000))</f>
        <v/>
      </c>
      <c r="D282" s="4">
        <f>IF($A282="","",SUMIFS(Vendas!$E$2:$E$2000,Vendas!$B$2:$B$2000,$A282,Vendas!$G$2:$G$2000,"Não"))</f>
        <v/>
      </c>
    </row>
    <row r="283">
      <c r="B283">
        <f>IF($A283="","",COUNTIF(Vendas!$B$2:$B$2000,$A283))</f>
        <v/>
      </c>
      <c r="C283" s="4">
        <f>IF($A283="","",SUMIF(Vendas!$B$2:$B$2000,$A283,Vendas!$E$2:$E$2000))</f>
        <v/>
      </c>
      <c r="D283" s="4">
        <f>IF($A283="","",SUMIFS(Vendas!$E$2:$E$2000,Vendas!$B$2:$B$2000,$A283,Vendas!$G$2:$G$2000,"Não"))</f>
        <v/>
      </c>
    </row>
    <row r="284">
      <c r="B284">
        <f>IF($A284="","",COUNTIF(Vendas!$B$2:$B$2000,$A284))</f>
        <v/>
      </c>
      <c r="C284" s="4">
        <f>IF($A284="","",SUMIF(Vendas!$B$2:$B$2000,$A284,Vendas!$E$2:$E$2000))</f>
        <v/>
      </c>
      <c r="D284" s="4">
        <f>IF($A284="","",SUMIFS(Vendas!$E$2:$E$2000,Vendas!$B$2:$B$2000,$A284,Vendas!$G$2:$G$2000,"Não"))</f>
        <v/>
      </c>
    </row>
    <row r="285">
      <c r="B285">
        <f>IF($A285="","",COUNTIF(Vendas!$B$2:$B$2000,$A285))</f>
        <v/>
      </c>
      <c r="C285" s="4">
        <f>IF($A285="","",SUMIF(Vendas!$B$2:$B$2000,$A285,Vendas!$E$2:$E$2000))</f>
        <v/>
      </c>
      <c r="D285" s="4">
        <f>IF($A285="","",SUMIFS(Vendas!$E$2:$E$2000,Vendas!$B$2:$B$2000,$A285,Vendas!$G$2:$G$2000,"Não"))</f>
        <v/>
      </c>
    </row>
    <row r="286">
      <c r="B286">
        <f>IF($A286="","",COUNTIF(Vendas!$B$2:$B$2000,$A286))</f>
        <v/>
      </c>
      <c r="C286" s="4">
        <f>IF($A286="","",SUMIF(Vendas!$B$2:$B$2000,$A286,Vendas!$E$2:$E$2000))</f>
        <v/>
      </c>
      <c r="D286" s="4">
        <f>IF($A286="","",SUMIFS(Vendas!$E$2:$E$2000,Vendas!$B$2:$B$2000,$A286,Vendas!$G$2:$G$2000,"Não"))</f>
        <v/>
      </c>
    </row>
    <row r="287">
      <c r="B287">
        <f>IF($A287="","",COUNTIF(Vendas!$B$2:$B$2000,$A287))</f>
        <v/>
      </c>
      <c r="C287" s="4">
        <f>IF($A287="","",SUMIF(Vendas!$B$2:$B$2000,$A287,Vendas!$E$2:$E$2000))</f>
        <v/>
      </c>
      <c r="D287" s="4">
        <f>IF($A287="","",SUMIFS(Vendas!$E$2:$E$2000,Vendas!$B$2:$B$2000,$A287,Vendas!$G$2:$G$2000,"Não"))</f>
        <v/>
      </c>
    </row>
    <row r="288">
      <c r="B288">
        <f>IF($A288="","",COUNTIF(Vendas!$B$2:$B$2000,$A288))</f>
        <v/>
      </c>
      <c r="C288" s="4">
        <f>IF($A288="","",SUMIF(Vendas!$B$2:$B$2000,$A288,Vendas!$E$2:$E$2000))</f>
        <v/>
      </c>
      <c r="D288" s="4">
        <f>IF($A288="","",SUMIFS(Vendas!$E$2:$E$2000,Vendas!$B$2:$B$2000,$A288,Vendas!$G$2:$G$2000,"Não"))</f>
        <v/>
      </c>
    </row>
    <row r="289">
      <c r="B289">
        <f>IF($A289="","",COUNTIF(Vendas!$B$2:$B$2000,$A289))</f>
        <v/>
      </c>
      <c r="C289" s="4">
        <f>IF($A289="","",SUMIF(Vendas!$B$2:$B$2000,$A289,Vendas!$E$2:$E$2000))</f>
        <v/>
      </c>
      <c r="D289" s="4">
        <f>IF($A289="","",SUMIFS(Vendas!$E$2:$E$2000,Vendas!$B$2:$B$2000,$A289,Vendas!$G$2:$G$2000,"Não"))</f>
        <v/>
      </c>
    </row>
    <row r="290">
      <c r="B290">
        <f>IF($A290="","",COUNTIF(Vendas!$B$2:$B$2000,$A290))</f>
        <v/>
      </c>
      <c r="C290" s="4">
        <f>IF($A290="","",SUMIF(Vendas!$B$2:$B$2000,$A290,Vendas!$E$2:$E$2000))</f>
        <v/>
      </c>
      <c r="D290" s="4">
        <f>IF($A290="","",SUMIFS(Vendas!$E$2:$E$2000,Vendas!$B$2:$B$2000,$A290,Vendas!$G$2:$G$2000,"Não"))</f>
        <v/>
      </c>
    </row>
    <row r="291">
      <c r="B291">
        <f>IF($A291="","",COUNTIF(Vendas!$B$2:$B$2000,$A291))</f>
        <v/>
      </c>
      <c r="C291" s="4">
        <f>IF($A291="","",SUMIF(Vendas!$B$2:$B$2000,$A291,Vendas!$E$2:$E$2000))</f>
        <v/>
      </c>
      <c r="D291" s="4">
        <f>IF($A291="","",SUMIFS(Vendas!$E$2:$E$2000,Vendas!$B$2:$B$2000,$A291,Vendas!$G$2:$G$2000,"Não"))</f>
        <v/>
      </c>
    </row>
    <row r="292">
      <c r="B292">
        <f>IF($A292="","",COUNTIF(Vendas!$B$2:$B$2000,$A292))</f>
        <v/>
      </c>
      <c r="C292" s="4">
        <f>IF($A292="","",SUMIF(Vendas!$B$2:$B$2000,$A292,Vendas!$E$2:$E$2000))</f>
        <v/>
      </c>
      <c r="D292" s="4">
        <f>IF($A292="","",SUMIFS(Vendas!$E$2:$E$2000,Vendas!$B$2:$B$2000,$A292,Vendas!$G$2:$G$2000,"Não"))</f>
        <v/>
      </c>
    </row>
    <row r="293">
      <c r="B293">
        <f>IF($A293="","",COUNTIF(Vendas!$B$2:$B$2000,$A293))</f>
        <v/>
      </c>
      <c r="C293" s="4">
        <f>IF($A293="","",SUMIF(Vendas!$B$2:$B$2000,$A293,Vendas!$E$2:$E$2000))</f>
        <v/>
      </c>
      <c r="D293" s="4">
        <f>IF($A293="","",SUMIFS(Vendas!$E$2:$E$2000,Vendas!$B$2:$B$2000,$A293,Vendas!$G$2:$G$2000,"Não"))</f>
        <v/>
      </c>
    </row>
    <row r="294">
      <c r="B294">
        <f>IF($A294="","",COUNTIF(Vendas!$B$2:$B$2000,$A294))</f>
        <v/>
      </c>
      <c r="C294" s="4">
        <f>IF($A294="","",SUMIF(Vendas!$B$2:$B$2000,$A294,Vendas!$E$2:$E$2000))</f>
        <v/>
      </c>
      <c r="D294" s="4">
        <f>IF($A294="","",SUMIFS(Vendas!$E$2:$E$2000,Vendas!$B$2:$B$2000,$A294,Vendas!$G$2:$G$2000,"Não"))</f>
        <v/>
      </c>
    </row>
    <row r="295">
      <c r="B295">
        <f>IF($A295="","",COUNTIF(Vendas!$B$2:$B$2000,$A295))</f>
        <v/>
      </c>
      <c r="C295" s="4">
        <f>IF($A295="","",SUMIF(Vendas!$B$2:$B$2000,$A295,Vendas!$E$2:$E$2000))</f>
        <v/>
      </c>
      <c r="D295" s="4">
        <f>IF($A295="","",SUMIFS(Vendas!$E$2:$E$2000,Vendas!$B$2:$B$2000,$A295,Vendas!$G$2:$G$2000,"Não"))</f>
        <v/>
      </c>
    </row>
    <row r="296">
      <c r="B296">
        <f>IF($A296="","",COUNTIF(Vendas!$B$2:$B$2000,$A296))</f>
        <v/>
      </c>
      <c r="C296" s="4">
        <f>IF($A296="","",SUMIF(Vendas!$B$2:$B$2000,$A296,Vendas!$E$2:$E$2000))</f>
        <v/>
      </c>
      <c r="D296" s="4">
        <f>IF($A296="","",SUMIFS(Vendas!$E$2:$E$2000,Vendas!$B$2:$B$2000,$A296,Vendas!$G$2:$G$2000,"Não"))</f>
        <v/>
      </c>
    </row>
    <row r="297">
      <c r="B297">
        <f>IF($A297="","",COUNTIF(Vendas!$B$2:$B$2000,$A297))</f>
        <v/>
      </c>
      <c r="C297" s="4">
        <f>IF($A297="","",SUMIF(Vendas!$B$2:$B$2000,$A297,Vendas!$E$2:$E$2000))</f>
        <v/>
      </c>
      <c r="D297" s="4">
        <f>IF($A297="","",SUMIFS(Vendas!$E$2:$E$2000,Vendas!$B$2:$B$2000,$A297,Vendas!$G$2:$G$2000,"Não"))</f>
        <v/>
      </c>
    </row>
    <row r="298">
      <c r="B298">
        <f>IF($A298="","",COUNTIF(Vendas!$B$2:$B$2000,$A298))</f>
        <v/>
      </c>
      <c r="C298" s="4">
        <f>IF($A298="","",SUMIF(Vendas!$B$2:$B$2000,$A298,Vendas!$E$2:$E$2000))</f>
        <v/>
      </c>
      <c r="D298" s="4">
        <f>IF($A298="","",SUMIFS(Vendas!$E$2:$E$2000,Vendas!$B$2:$B$2000,$A298,Vendas!$G$2:$G$2000,"Não"))</f>
        <v/>
      </c>
    </row>
    <row r="299">
      <c r="B299">
        <f>IF($A299="","",COUNTIF(Vendas!$B$2:$B$2000,$A299))</f>
        <v/>
      </c>
      <c r="C299" s="4">
        <f>IF($A299="","",SUMIF(Vendas!$B$2:$B$2000,$A299,Vendas!$E$2:$E$2000))</f>
        <v/>
      </c>
      <c r="D299" s="4">
        <f>IF($A299="","",SUMIFS(Vendas!$E$2:$E$2000,Vendas!$B$2:$B$2000,$A299,Vendas!$G$2:$G$2000,"Não"))</f>
        <v/>
      </c>
    </row>
    <row r="300">
      <c r="B300">
        <f>IF($A300="","",COUNTIF(Vendas!$B$2:$B$2000,$A300))</f>
        <v/>
      </c>
      <c r="C300" s="4">
        <f>IF($A300="","",SUMIF(Vendas!$B$2:$B$2000,$A300,Vendas!$E$2:$E$2000))</f>
        <v/>
      </c>
      <c r="D300" s="4">
        <f>IF($A300="","",SUMIFS(Vendas!$E$2:$E$2000,Vendas!$B$2:$B$2000,$A300,Vendas!$G$2:$G$2000,"Não"))</f>
        <v/>
      </c>
    </row>
    <row r="301">
      <c r="B301">
        <f>IF($A301="","",COUNTIF(Vendas!$B$2:$B$2000,$A301))</f>
        <v/>
      </c>
      <c r="C301" s="4">
        <f>IF($A301="","",SUMIF(Vendas!$B$2:$B$2000,$A301,Vendas!$E$2:$E$2000))</f>
        <v/>
      </c>
      <c r="D301" s="4">
        <f>IF($A301="","",SUMIFS(Vendas!$E$2:$E$2000,Vendas!$B$2:$B$2000,$A301,Vendas!$G$2:$G$2000,"Não"))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Vendaria</dc:creator>
  <dc:title xmlns:dc="http://purl.org/dc/elements/1.1/">Planilha de controle de vendas</dc:title>
  <dcterms:created xmlns:dcterms="http://purl.org/dc/terms/" xmlns:xsi="http://www.w3.org/2001/XMLSchema-instance" xsi:type="dcterms:W3CDTF">2026-10-27T13:09:05Z</dcterms:created>
  <dcterms:modified xmlns:dcterms="http://purl.org/dc/terms/" xmlns:xsi="http://www.w3.org/2001/XMLSchema-instance" xsi:type="dcterms:W3CDTF">2026-10-27T13:09:05Z</dcterms:modified>
</cp:coreProperties>
</file>